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7"/>
  <workbookPr/>
  <mc:AlternateContent xmlns:mc="http://schemas.openxmlformats.org/markup-compatibility/2006">
    <mc:Choice Requires="x15">
      <x15ac:absPath xmlns:x15ac="http://schemas.microsoft.com/office/spreadsheetml/2010/11/ac" url="C:\Users\JOHAN\Downloads\"/>
    </mc:Choice>
  </mc:AlternateContent>
  <xr:revisionPtr revIDLastSave="0" documentId="8_{AB7EA454-8842-48B0-9641-4C65313E24E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TG GLH P" sheetId="6" r:id="rId1"/>
  </sheets>
  <definedNames>
    <definedName name="_xlnm.Print_Area" localSheetId="0">'TG GLH P'!$A$1:$AG$48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F42" i="6" l="1"/>
  <c r="AA42" i="6"/>
  <c r="X42" i="6"/>
  <c r="U42" i="6"/>
  <c r="R42" i="6"/>
  <c r="O42" i="6"/>
  <c r="L42" i="6"/>
  <c r="I42" i="6"/>
  <c r="F42" i="6"/>
  <c r="F44" i="6" s="1"/>
</calcChain>
</file>

<file path=xl/sharedStrings.xml><?xml version="1.0" encoding="utf-8"?>
<sst xmlns="http://schemas.openxmlformats.org/spreadsheetml/2006/main" count="90" uniqueCount="82">
  <si>
    <t>FORMATO</t>
  </si>
  <si>
    <r>
      <rPr>
        <b/>
        <sz val="18"/>
        <rFont val="Microsoft Sans Serif"/>
        <family val="2"/>
      </rPr>
      <t>Código:</t>
    </r>
    <r>
      <rPr>
        <sz val="18"/>
        <rFont val="Microsoft Sans Serif"/>
        <family val="2"/>
      </rPr>
      <t xml:space="preserve"> PI-GA-FT-139</t>
    </r>
  </si>
  <si>
    <t>MALLA CURRICULAR</t>
  </si>
  <si>
    <r>
      <rPr>
        <b/>
        <sz val="18"/>
        <rFont val="Microsoft Sans Serif"/>
        <family val="2"/>
      </rPr>
      <t>Emisión:</t>
    </r>
    <r>
      <rPr>
        <sz val="18"/>
        <rFont val="Microsoft Sans Serif"/>
        <family val="2"/>
      </rPr>
      <t xml:space="preserve"> 13/08/2020</t>
    </r>
  </si>
  <si>
    <r>
      <rPr>
        <b/>
        <sz val="18"/>
        <rFont val="Microsoft Sans Serif"/>
        <family val="2"/>
      </rPr>
      <t>Versión:</t>
    </r>
    <r>
      <rPr>
        <sz val="18"/>
        <rFont val="Microsoft Sans Serif"/>
        <family val="2"/>
      </rPr>
      <t xml:space="preserve"> 02</t>
    </r>
  </si>
  <si>
    <t>POLITÉCNICO INTERNACIONAL INSTITUCIÓN DE EDUCACIÓN SUPERIOR</t>
  </si>
  <si>
    <t>PROGRAMA TECNOLOGÍA EN GESTIÓN LOGÍSTICA HOSPITALARIA</t>
  </si>
  <si>
    <t>PLAN DE ESTUDIOS 431 (N,S,C)</t>
  </si>
  <si>
    <t>I PERÍODO</t>
  </si>
  <si>
    <t>II PERÍODO</t>
  </si>
  <si>
    <t>III PERÍODO</t>
  </si>
  <si>
    <t>IV PERÍODO</t>
  </si>
  <si>
    <t>V PERÍODO</t>
  </si>
  <si>
    <t>VI PERÍODO</t>
  </si>
  <si>
    <t>VII PERÍODO</t>
  </si>
  <si>
    <t>VIII PERÍODO</t>
  </si>
  <si>
    <t>IX PERÍODO</t>
  </si>
  <si>
    <t>ÁREA DE FORMACIÓN BÁSICA</t>
  </si>
  <si>
    <t>Competencias Comunicativas
Cód: 1306</t>
  </si>
  <si>
    <t>Estadística
Cód: 0939</t>
  </si>
  <si>
    <t>Participación Ciudadana
Cód: 0005</t>
  </si>
  <si>
    <t>PARA SALIR A PRÁCTICA SE HAN DEBIDO CURSAR Y APROBAR TODAS LAS MATERIAS DEL PÉNSUM Y TENER OPCIÓN DE GRADO.
PARA VER OPCIÓN DE GRADO SE DEBE HABER CURSADO Y APROBADO GESTIÓN DE PROYECTOS.</t>
  </si>
  <si>
    <t>Práctica Empresarial
Cód: 0244</t>
  </si>
  <si>
    <t>Matemática Básica
Cód: 0940</t>
  </si>
  <si>
    <t>Álgebra Lineal
Cód: 0552</t>
  </si>
  <si>
    <t>Ética y Responsabilidad Social
Cód: 2147</t>
  </si>
  <si>
    <t>Contabilidad Básica
Cód: 0956</t>
  </si>
  <si>
    <t>Costos y Presupuestos
Cód: 0607</t>
  </si>
  <si>
    <t>ÁREA DE FORMACIÓN ESPECÍFICA</t>
  </si>
  <si>
    <t>ADMINISTRACIÓN HOSPITALARIA</t>
  </si>
  <si>
    <t>Administración de la Salud
Cód: 2130</t>
  </si>
  <si>
    <t>Generalidades del Sistema General de Seguridad Social en Salud ( Ley 100)
Cód: 2132</t>
  </si>
  <si>
    <t>Salud Pública
Cód: 2134</t>
  </si>
  <si>
    <t>Gestión de cuentas medicas
Cód: 2136</t>
  </si>
  <si>
    <t>Gestión Integral de Servicios Hospitalarios
Cód: 2142</t>
  </si>
  <si>
    <t>Sistemas de gestión de la calidad en salud
Cód: 2145</t>
  </si>
  <si>
    <t>Auditoria en Procesos Salud 
Cód: 2148</t>
  </si>
  <si>
    <t>Servicio al Cliente
Cód: 0948</t>
  </si>
  <si>
    <t>Sistemas de información en salud 
Cód: 2143</t>
  </si>
  <si>
    <t>Práctica Modalidad Emprendedora
Cód:  1381</t>
  </si>
  <si>
    <t>PROCESOS LOGÍSTICOS HOSPITALARIOS</t>
  </si>
  <si>
    <t>Fundamentos de Supply Chain y Logística
Cód: 2131</t>
  </si>
  <si>
    <t>Sistemas de Información en Logística
Cód:2133</t>
  </si>
  <si>
    <t>Procesos logísticos en Centros hospitalarios
Cód: 2135</t>
  </si>
  <si>
    <t>Gestión de almacenes y control de inventarios en salud
Cód: 2137</t>
  </si>
  <si>
    <t>Gestión de suministros hospitalarios
Cód: 2144</t>
  </si>
  <si>
    <t>Logística de retorno en servicios de salud
Cód: 2146</t>
  </si>
  <si>
    <t>Gestión de la seguridad para la cadena de suministro 
Cód: 2149</t>
  </si>
  <si>
    <t>Electiva Disciplinar I
Cód: 1383</t>
  </si>
  <si>
    <t>Electiva Disciplinar II
Cód: 1293</t>
  </si>
  <si>
    <t>ÁREA DE FORMACIÓN COMPLEMENTARIA</t>
  </si>
  <si>
    <t>Plan de Vida
Cód: 1305</t>
  </si>
  <si>
    <t>Orientación a la Empleabilidad
Cód: 1308</t>
  </si>
  <si>
    <t>Orientación al Emprendimiento
Cód: 1313</t>
  </si>
  <si>
    <t>Empleabilidad I
Cód: 1315</t>
  </si>
  <si>
    <t>Empleabilidad II
Cód: 1318</t>
  </si>
  <si>
    <t>Emprendimiento I
Cód: 1316</t>
  </si>
  <si>
    <t>Emprendimiento II
Cód: 1319</t>
  </si>
  <si>
    <t>Proyectos I
Cód: 1307</t>
  </si>
  <si>
    <t>Proyectos II
Cód: 1311</t>
  </si>
  <si>
    <t>Gestión de Proyectos 
Cód: 1296</t>
  </si>
  <si>
    <t>TIC
Cód:1939</t>
  </si>
  <si>
    <t>Manejo Avanzado de
Hojas de Cálculo
Cód: 0577</t>
  </si>
  <si>
    <t>Opción de Grado*</t>
  </si>
  <si>
    <t>Inglés I
Cód: 0787</t>
  </si>
  <si>
    <t>Inglés II
Cód: 0789</t>
  </si>
  <si>
    <t>Inglés III
Cód: 0793</t>
  </si>
  <si>
    <t xml:space="preserve"> </t>
  </si>
  <si>
    <t>TOTAL CRÉDITOS</t>
  </si>
  <si>
    <t>TOTAL CRÉDITOS CARRERA</t>
  </si>
  <si>
    <t>*OPCIÓN DE GRADO MODALIDAD INVESTIGACIÓN</t>
  </si>
  <si>
    <t>*OPCIÓN DE GRADO MODALIDAD PROFUNDIZACIÓN</t>
  </si>
  <si>
    <t>Cód: 1565</t>
  </si>
  <si>
    <t>Investigación empresarial</t>
  </si>
  <si>
    <t>Cód: 1568</t>
  </si>
  <si>
    <t>Diplomado de Profundización</t>
  </si>
  <si>
    <t>Cód: 1567</t>
  </si>
  <si>
    <t>Semillero de Investigación</t>
  </si>
  <si>
    <t>Cód: 1391</t>
  </si>
  <si>
    <t>Especialización Tecnológica</t>
  </si>
  <si>
    <t>Cód: 1569</t>
  </si>
  <si>
    <t>Salida Académica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</si>
</sst>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8"/>
      <name val="Microsoft Sans Serif"/>
      <family val="2"/>
    </font>
    <font>
      <b/>
      <sz val="18"/>
      <name val="Microsoft Sans Serif"/>
      <family val="2"/>
    </font>
    <font>
      <b/>
      <sz val="20"/>
      <color theme="1"/>
      <name val="Microsoft Sans Serif"/>
      <family val="2"/>
    </font>
    <font>
      <sz val="20"/>
      <name val="Microsoft Sans Serif"/>
      <family val="2"/>
    </font>
    <font>
      <b/>
      <sz val="16"/>
      <color theme="4" tint="-0.249977111117893"/>
      <name val="Microsoft Sans Serif"/>
      <family val="2"/>
    </font>
    <font>
      <b/>
      <sz val="16"/>
      <color rgb="FF002060"/>
      <name val="Microsoft Sans Serif"/>
      <family val="2"/>
    </font>
    <font>
      <b/>
      <sz val="16"/>
      <name val="Microsoft Sans Serif"/>
      <family val="2"/>
    </font>
    <font>
      <sz val="16"/>
      <name val="Microsoft Sans Serif"/>
      <family val="2"/>
    </font>
    <font>
      <b/>
      <sz val="16"/>
      <color theme="0"/>
      <name val="Microsoft Sans Serif"/>
      <family val="2"/>
    </font>
    <font>
      <b/>
      <sz val="15"/>
      <color theme="1"/>
      <name val="Microsoft Sans Serif"/>
      <family val="2"/>
    </font>
    <font>
      <b/>
      <sz val="15"/>
      <name val="Microsoft Sans Serif"/>
      <family val="2"/>
    </font>
    <font>
      <sz val="16"/>
      <color theme="1"/>
      <name val="Microsoft Sans Serif"/>
      <family val="2"/>
    </font>
    <font>
      <sz val="16"/>
      <color theme="0"/>
      <name val="Microsoft Sans Serif"/>
      <family val="2"/>
    </font>
    <font>
      <sz val="14"/>
      <name val="Microsoft Sans Serif"/>
      <family val="2"/>
    </font>
    <font>
      <b/>
      <sz val="16"/>
      <color rgb="FF002060"/>
      <name val="Microsoft Sans Serif"/>
    </font>
    <font>
      <sz val="16"/>
      <name val="Microsoft Sans Serif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rgb="FF000000"/>
      </patternFill>
    </fill>
    <fill>
      <patternFill patternType="solid">
        <fgColor theme="9" tint="-0.249977111117893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indexed="64"/>
      </right>
      <top/>
      <bottom style="thin">
        <color rgb="FF000000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indexed="64"/>
      </right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0" borderId="0"/>
  </cellStyleXfs>
  <cellXfs count="105">
    <xf numFmtId="0" fontId="0" fillId="0" borderId="0" xfId="0"/>
    <xf numFmtId="0" fontId="3" fillId="0" borderId="0" xfId="0" applyFont="1" applyAlignment="1">
      <alignment vertical="center" wrapText="1"/>
    </xf>
    <xf numFmtId="0" fontId="3" fillId="3" borderId="0" xfId="0" applyFont="1" applyFill="1" applyAlignment="1">
      <alignment horizontal="center"/>
    </xf>
    <xf numFmtId="14" fontId="3" fillId="0" borderId="0" xfId="0" applyNumberFormat="1" applyFont="1" applyAlignment="1">
      <alignment vertical="center" wrapText="1"/>
    </xf>
    <xf numFmtId="0" fontId="6" fillId="3" borderId="0" xfId="0" applyFont="1" applyFill="1"/>
    <xf numFmtId="0" fontId="7" fillId="3" borderId="0" xfId="2" applyFont="1" applyFill="1" applyAlignment="1">
      <alignment horizontal="center" vertical="center"/>
    </xf>
    <xf numFmtId="0" fontId="7" fillId="0" borderId="0" xfId="2" applyFont="1" applyAlignment="1">
      <alignment horizontal="center" vertical="center"/>
    </xf>
    <xf numFmtId="0" fontId="8" fillId="3" borderId="0" xfId="2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10" fillId="3" borderId="0" xfId="2" applyFont="1" applyFill="1" applyAlignment="1">
      <alignment horizontal="center" vertical="center" textRotation="90"/>
    </xf>
    <xf numFmtId="0" fontId="10" fillId="0" borderId="0" xfId="2" applyFont="1" applyAlignment="1">
      <alignment horizontal="center" vertical="center" textRotation="90"/>
    </xf>
    <xf numFmtId="0" fontId="10" fillId="0" borderId="0" xfId="2" applyFont="1"/>
    <xf numFmtId="0" fontId="10" fillId="3" borderId="0" xfId="0" applyFont="1" applyFill="1"/>
    <xf numFmtId="0" fontId="10" fillId="0" borderId="0" xfId="0" applyFont="1"/>
    <xf numFmtId="0" fontId="10" fillId="0" borderId="0" xfId="2" applyFont="1" applyAlignment="1">
      <alignment horizontal="center" vertical="center" wrapText="1"/>
    </xf>
    <xf numFmtId="1" fontId="10" fillId="0" borderId="0" xfId="2" applyNumberFormat="1" applyFont="1" applyAlignment="1">
      <alignment horizontal="center" vertical="center" wrapText="1"/>
    </xf>
    <xf numFmtId="0" fontId="10" fillId="0" borderId="0" xfId="2" applyFont="1" applyAlignment="1">
      <alignment vertical="center" textRotation="90"/>
    </xf>
    <xf numFmtId="0" fontId="10" fillId="0" borderId="0" xfId="2" applyFont="1" applyAlignment="1">
      <alignment horizontal="center" vertical="center"/>
    </xf>
    <xf numFmtId="9" fontId="10" fillId="3" borderId="0" xfId="1" applyFont="1" applyFill="1"/>
    <xf numFmtId="0" fontId="10" fillId="3" borderId="0" xfId="2" applyFont="1" applyFill="1" applyAlignment="1">
      <alignment vertical="center" wrapText="1"/>
    </xf>
    <xf numFmtId="0" fontId="10" fillId="3" borderId="0" xfId="2" applyFont="1" applyFill="1" applyAlignment="1">
      <alignment horizontal="center" vertical="center" wrapText="1"/>
    </xf>
    <xf numFmtId="0" fontId="12" fillId="0" borderId="0" xfId="0" applyFont="1" applyAlignment="1">
      <alignment vertical="center" textRotation="90" wrapText="1"/>
    </xf>
    <xf numFmtId="0" fontId="10" fillId="0" borderId="0" xfId="2" applyFont="1" applyAlignment="1">
      <alignment vertical="center" wrapText="1"/>
    </xf>
    <xf numFmtId="0" fontId="10" fillId="3" borderId="0" xfId="2" applyFont="1" applyFill="1" applyAlignment="1">
      <alignment horizontal="center" vertical="center"/>
    </xf>
    <xf numFmtId="0" fontId="10" fillId="3" borderId="0" xfId="2" applyFont="1" applyFill="1" applyAlignment="1">
      <alignment vertical="center" textRotation="90" wrapText="1"/>
    </xf>
    <xf numFmtId="0" fontId="10" fillId="3" borderId="0" xfId="2" applyFont="1" applyFill="1" applyAlignment="1">
      <alignment vertical="center" textRotation="90"/>
    </xf>
    <xf numFmtId="1" fontId="10" fillId="3" borderId="0" xfId="2" applyNumberFormat="1" applyFont="1" applyFill="1" applyAlignment="1">
      <alignment horizontal="center" vertical="center" wrapText="1"/>
    </xf>
    <xf numFmtId="0" fontId="10" fillId="3" borderId="0" xfId="2" applyFont="1" applyFill="1" applyAlignment="1">
      <alignment horizontal="center" vertical="center" textRotation="90" wrapText="1"/>
    </xf>
    <xf numFmtId="0" fontId="10" fillId="3" borderId="0" xfId="2" applyFont="1" applyFill="1"/>
    <xf numFmtId="0" fontId="11" fillId="2" borderId="3" xfId="2" applyFont="1" applyFill="1" applyBorder="1" applyAlignment="1">
      <alignment horizontal="center" vertical="center" wrapText="1"/>
    </xf>
    <xf numFmtId="0" fontId="10" fillId="0" borderId="0" xfId="2" applyFont="1" applyAlignment="1">
      <alignment horizontal="center" vertical="center" textRotation="90" wrapText="1"/>
    </xf>
    <xf numFmtId="0" fontId="14" fillId="0" borderId="0" xfId="2" applyFont="1" applyAlignment="1">
      <alignment horizontal="center" vertical="center" wrapText="1"/>
    </xf>
    <xf numFmtId="164" fontId="10" fillId="0" borderId="0" xfId="2" applyNumberFormat="1" applyFont="1" applyAlignment="1">
      <alignment horizontal="center" vertical="center" wrapText="1"/>
    </xf>
    <xf numFmtId="0" fontId="10" fillId="3" borderId="0" xfId="2" applyFont="1" applyFill="1" applyAlignment="1">
      <alignment horizontal="center" vertical="justify"/>
    </xf>
    <xf numFmtId="0" fontId="10" fillId="0" borderId="0" xfId="2" applyFont="1" applyAlignment="1">
      <alignment horizontal="center" vertical="justify"/>
    </xf>
    <xf numFmtId="0" fontId="10" fillId="3" borderId="12" xfId="2" applyFont="1" applyFill="1" applyBorder="1" applyAlignment="1">
      <alignment horizontal="center" vertical="center" wrapText="1"/>
    </xf>
    <xf numFmtId="1" fontId="10" fillId="3" borderId="3" xfId="2" applyNumberFormat="1" applyFont="1" applyFill="1" applyBorder="1" applyAlignment="1">
      <alignment horizontal="center" vertical="center"/>
    </xf>
    <xf numFmtId="1" fontId="10" fillId="3" borderId="0" xfId="2" applyNumberFormat="1" applyFont="1" applyFill="1" applyAlignment="1">
      <alignment horizontal="center" vertical="center"/>
    </xf>
    <xf numFmtId="0" fontId="10" fillId="3" borderId="3" xfId="2" applyFont="1" applyFill="1" applyBorder="1" applyAlignment="1">
      <alignment horizontal="center" vertical="center" wrapText="1"/>
    </xf>
    <xf numFmtId="1" fontId="10" fillId="3" borderId="3" xfId="2" applyNumberFormat="1" applyFont="1" applyFill="1" applyBorder="1" applyAlignment="1">
      <alignment horizontal="center" vertical="center" wrapText="1"/>
    </xf>
    <xf numFmtId="0" fontId="10" fillId="3" borderId="0" xfId="0" applyFont="1" applyFill="1" applyAlignment="1">
      <alignment vertical="center"/>
    </xf>
    <xf numFmtId="0" fontId="10" fillId="0" borderId="0" xfId="0" applyFont="1" applyAlignment="1">
      <alignment vertical="center"/>
    </xf>
    <xf numFmtId="0" fontId="10" fillId="3" borderId="3" xfId="0" applyFont="1" applyFill="1" applyBorder="1" applyAlignment="1">
      <alignment horizontal="center" vertical="center"/>
    </xf>
    <xf numFmtId="164" fontId="10" fillId="3" borderId="0" xfId="2" applyNumberFormat="1" applyFont="1" applyFill="1" applyAlignment="1">
      <alignment horizontal="center" vertical="center" wrapText="1"/>
    </xf>
    <xf numFmtId="0" fontId="11" fillId="5" borderId="3" xfId="2" applyFont="1" applyFill="1" applyBorder="1" applyAlignment="1">
      <alignment horizontal="center" vertical="center" wrapText="1"/>
    </xf>
    <xf numFmtId="0" fontId="11" fillId="3" borderId="0" xfId="2" applyFont="1" applyFill="1" applyAlignment="1">
      <alignment vertical="center" wrapText="1"/>
    </xf>
    <xf numFmtId="0" fontId="17" fillId="3" borderId="0" xfId="2" applyFont="1" applyFill="1" applyAlignment="1">
      <alignment horizontal="center" vertical="center"/>
    </xf>
    <xf numFmtId="0" fontId="18" fillId="0" borderId="0" xfId="2" applyFont="1"/>
    <xf numFmtId="0" fontId="18" fillId="0" borderId="0" xfId="0" applyFont="1"/>
    <xf numFmtId="0" fontId="18" fillId="0" borderId="0" xfId="2" applyFont="1" applyAlignment="1">
      <alignment horizontal="center" vertical="center" wrapText="1"/>
    </xf>
    <xf numFmtId="0" fontId="18" fillId="3" borderId="0" xfId="2" applyFont="1" applyFill="1" applyAlignment="1">
      <alignment vertical="center" wrapText="1"/>
    </xf>
    <xf numFmtId="0" fontId="18" fillId="3" borderId="0" xfId="0" applyFont="1" applyFill="1"/>
    <xf numFmtId="0" fontId="18" fillId="0" borderId="0" xfId="2" applyFont="1" applyAlignment="1">
      <alignment vertical="center" wrapText="1"/>
    </xf>
    <xf numFmtId="0" fontId="18" fillId="0" borderId="0" xfId="2" applyFont="1" applyAlignment="1">
      <alignment horizontal="center" vertical="center"/>
    </xf>
    <xf numFmtId="0" fontId="18" fillId="3" borderId="0" xfId="2" applyFont="1" applyFill="1" applyAlignment="1">
      <alignment horizontal="center" vertical="center" wrapText="1"/>
    </xf>
    <xf numFmtId="0" fontId="18" fillId="3" borderId="0" xfId="2" applyFont="1" applyFill="1" applyAlignment="1">
      <alignment horizontal="center" vertical="center"/>
    </xf>
    <xf numFmtId="0" fontId="18" fillId="3" borderId="0" xfId="2" applyFont="1" applyFill="1"/>
    <xf numFmtId="0" fontId="18" fillId="3" borderId="0" xfId="0" applyFont="1" applyFill="1" applyAlignment="1">
      <alignment vertical="center"/>
    </xf>
    <xf numFmtId="0" fontId="10" fillId="3" borderId="3" xfId="0" applyFont="1" applyFill="1" applyBorder="1" applyAlignment="1">
      <alignment horizontal="center" vertical="center"/>
    </xf>
    <xf numFmtId="0" fontId="8" fillId="3" borderId="0" xfId="2" applyFont="1" applyFill="1" applyAlignment="1">
      <alignment horizontal="center" vertical="center"/>
    </xf>
    <xf numFmtId="0" fontId="11" fillId="2" borderId="3" xfId="2" applyFont="1" applyFill="1" applyBorder="1" applyAlignment="1">
      <alignment horizontal="center" vertical="center" wrapText="1"/>
    </xf>
    <xf numFmtId="0" fontId="11" fillId="5" borderId="3" xfId="2" applyFont="1" applyFill="1" applyBorder="1" applyAlignment="1">
      <alignment horizontal="center" vertical="center" wrapText="1"/>
    </xf>
    <xf numFmtId="0" fontId="10" fillId="0" borderId="3" xfId="2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9" fontId="4" fillId="0" borderId="12" xfId="0" applyNumberFormat="1" applyFont="1" applyBorder="1" applyAlignment="1">
      <alignment horizontal="center" vertical="center"/>
    </xf>
    <xf numFmtId="49" fontId="4" fillId="0" borderId="14" xfId="0" applyNumberFormat="1" applyFont="1" applyBorder="1" applyAlignment="1">
      <alignment horizontal="center" vertical="center"/>
    </xf>
    <xf numFmtId="49" fontId="4" fillId="0" borderId="13" xfId="0" applyNumberFormat="1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16" xfId="0" applyNumberFormat="1" applyFont="1" applyBorder="1" applyAlignment="1">
      <alignment horizontal="center" vertical="center" wrapText="1"/>
    </xf>
    <xf numFmtId="49" fontId="4" fillId="0" borderId="5" xfId="0" applyNumberFormat="1" applyFont="1" applyBorder="1" applyAlignment="1">
      <alignment horizontal="center" vertical="center" wrapText="1"/>
    </xf>
    <xf numFmtId="49" fontId="4" fillId="0" borderId="8" xfId="0" applyNumberFormat="1" applyFont="1" applyBorder="1" applyAlignment="1">
      <alignment horizontal="center" vertical="center" wrapText="1"/>
    </xf>
    <xf numFmtId="49" fontId="4" fillId="0" borderId="15" xfId="0" applyNumberFormat="1" applyFont="1" applyBorder="1" applyAlignment="1">
      <alignment horizontal="center" vertical="center" wrapText="1"/>
    </xf>
    <xf numFmtId="49" fontId="4" fillId="0" borderId="11" xfId="0" applyNumberFormat="1" applyFont="1" applyBorder="1" applyAlignment="1">
      <alignment horizontal="center" vertical="center" wrapText="1"/>
    </xf>
    <xf numFmtId="14" fontId="3" fillId="0" borderId="3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0" fillId="0" borderId="4" xfId="2" applyFont="1" applyBorder="1" applyAlignment="1">
      <alignment horizontal="center" vertical="center" wrapText="1"/>
    </xf>
    <xf numFmtId="0" fontId="10" fillId="0" borderId="8" xfId="2" applyFont="1" applyBorder="1" applyAlignment="1">
      <alignment horizontal="center" vertical="center" wrapText="1"/>
    </xf>
    <xf numFmtId="0" fontId="10" fillId="0" borderId="1" xfId="2" applyFont="1" applyBorder="1" applyAlignment="1">
      <alignment horizontal="center" vertical="center" wrapText="1"/>
    </xf>
    <xf numFmtId="0" fontId="10" fillId="0" borderId="7" xfId="2" applyFont="1" applyBorder="1" applyAlignment="1">
      <alignment horizontal="center" vertical="center" wrapText="1"/>
    </xf>
    <xf numFmtId="0" fontId="9" fillId="3" borderId="2" xfId="2" applyFont="1" applyFill="1" applyBorder="1" applyAlignment="1">
      <alignment horizontal="center" vertical="center" textRotation="90" wrapText="1"/>
    </xf>
    <xf numFmtId="0" fontId="9" fillId="3" borderId="6" xfId="2" applyFont="1" applyFill="1" applyBorder="1" applyAlignment="1">
      <alignment horizontal="center" vertical="center" textRotation="90" wrapText="1"/>
    </xf>
    <xf numFmtId="0" fontId="9" fillId="3" borderId="9" xfId="2" applyFont="1" applyFill="1" applyBorder="1" applyAlignment="1">
      <alignment horizontal="center" vertical="center" textRotation="90" wrapText="1"/>
    </xf>
    <xf numFmtId="0" fontId="10" fillId="0" borderId="0" xfId="2" applyFont="1" applyAlignment="1">
      <alignment horizontal="center" vertical="center" wrapText="1"/>
    </xf>
    <xf numFmtId="0" fontId="9" fillId="3" borderId="2" xfId="2" applyFont="1" applyFill="1" applyBorder="1" applyAlignment="1">
      <alignment horizontal="center" vertical="center" textRotation="90"/>
    </xf>
    <xf numFmtId="0" fontId="9" fillId="3" borderId="6" xfId="2" applyFont="1" applyFill="1" applyBorder="1" applyAlignment="1">
      <alignment horizontal="center" vertical="center" textRotation="90"/>
    </xf>
    <xf numFmtId="0" fontId="9" fillId="3" borderId="9" xfId="2" applyFont="1" applyFill="1" applyBorder="1" applyAlignment="1">
      <alignment horizontal="center" vertical="center" textRotation="90"/>
    </xf>
    <xf numFmtId="0" fontId="12" fillId="0" borderId="2" xfId="0" applyFont="1" applyBorder="1" applyAlignment="1">
      <alignment horizontal="center" vertical="center" textRotation="90" wrapText="1"/>
    </xf>
    <xf numFmtId="0" fontId="12" fillId="0" borderId="6" xfId="0" applyFont="1" applyBorder="1" applyAlignment="1">
      <alignment horizontal="center" vertical="center" textRotation="90" wrapText="1"/>
    </xf>
    <xf numFmtId="0" fontId="12" fillId="0" borderId="9" xfId="0" applyFont="1" applyBorder="1" applyAlignment="1">
      <alignment horizontal="center" vertical="center" textRotation="90" wrapText="1"/>
    </xf>
    <xf numFmtId="0" fontId="16" fillId="0" borderId="1" xfId="2" applyFont="1" applyBorder="1" applyAlignment="1">
      <alignment horizontal="center" vertical="center" textRotation="90" wrapText="1"/>
    </xf>
    <xf numFmtId="0" fontId="16" fillId="0" borderId="17" xfId="2" applyFont="1" applyBorder="1" applyAlignment="1">
      <alignment horizontal="center" vertical="center" textRotation="90" wrapText="1"/>
    </xf>
    <xf numFmtId="0" fontId="16" fillId="0" borderId="7" xfId="2" applyFont="1" applyBorder="1" applyAlignment="1">
      <alignment horizontal="center" vertical="center" textRotation="90" wrapText="1"/>
    </xf>
    <xf numFmtId="0" fontId="13" fillId="0" borderId="2" xfId="0" applyFont="1" applyBorder="1" applyAlignment="1">
      <alignment horizontal="center" vertical="center" textRotation="90" wrapText="1"/>
    </xf>
    <xf numFmtId="0" fontId="13" fillId="0" borderId="6" xfId="0" applyFont="1" applyBorder="1" applyAlignment="1">
      <alignment horizontal="center" vertical="center" textRotation="90" wrapText="1"/>
    </xf>
    <xf numFmtId="0" fontId="13" fillId="0" borderId="9" xfId="0" applyFont="1" applyBorder="1" applyAlignment="1">
      <alignment horizontal="center" vertical="center" textRotation="90" wrapText="1"/>
    </xf>
    <xf numFmtId="0" fontId="10" fillId="3" borderId="1" xfId="2" applyFont="1" applyFill="1" applyBorder="1" applyAlignment="1">
      <alignment horizontal="center" vertical="center" wrapText="1"/>
    </xf>
    <xf numFmtId="0" fontId="10" fillId="3" borderId="7" xfId="2" applyFont="1" applyFill="1" applyBorder="1" applyAlignment="1">
      <alignment horizontal="center" vertical="center" wrapText="1"/>
    </xf>
    <xf numFmtId="0" fontId="11" fillId="2" borderId="4" xfId="2" applyFont="1" applyFill="1" applyBorder="1" applyAlignment="1">
      <alignment horizontal="center" vertical="center" wrapText="1"/>
    </xf>
    <xf numFmtId="0" fontId="11" fillId="2" borderId="8" xfId="2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1" fillId="4" borderId="10" xfId="0" applyFont="1" applyFill="1" applyBorder="1" applyAlignment="1">
      <alignment horizontal="center" vertical="center" wrapText="1"/>
    </xf>
    <xf numFmtId="0" fontId="14" fillId="0" borderId="0" xfId="2" applyFont="1" applyAlignment="1">
      <alignment horizontal="center" vertical="center" wrapText="1"/>
    </xf>
    <xf numFmtId="0" fontId="10" fillId="3" borderId="0" xfId="2" applyFont="1" applyFill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/>
    </xf>
  </cellXfs>
  <cellStyles count="3">
    <cellStyle name="Normal" xfId="0" builtinId="0"/>
    <cellStyle name="Normal 2" xfId="2" xr:uid="{00000000-0005-0000-0000-000001000000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70338</xdr:colOff>
      <xdr:row>0</xdr:row>
      <xdr:rowOff>0</xdr:rowOff>
    </xdr:from>
    <xdr:to>
      <xdr:col>3</xdr:col>
      <xdr:colOff>7313</xdr:colOff>
      <xdr:row>3</xdr:row>
      <xdr:rowOff>64598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1B05928-D3BA-49F6-B65F-84B6B32545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338" y="0"/>
          <a:ext cx="1676875" cy="1779098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39</xdr:row>
      <xdr:rowOff>0</xdr:rowOff>
    </xdr:from>
    <xdr:to>
      <xdr:col>15</xdr:col>
      <xdr:colOff>418818</xdr:colOff>
      <xdr:row>39</xdr:row>
      <xdr:rowOff>0</xdr:rowOff>
    </xdr:to>
    <xdr:cxnSp macro="">
      <xdr:nvCxnSpPr>
        <xdr:cNvPr id="3" name="Conector recto de flecha 2">
          <a:extLst>
            <a:ext uri="{FF2B5EF4-FFF2-40B4-BE49-F238E27FC236}">
              <a16:creationId xmlns:a16="http://schemas.microsoft.com/office/drawing/2014/main" id="{11E8E6DB-49A9-4430-8DEC-CD499D3BE226}"/>
            </a:ext>
          </a:extLst>
        </xdr:cNvPr>
        <xdr:cNvCxnSpPr/>
      </xdr:nvCxnSpPr>
      <xdr:spPr>
        <a:xfrm>
          <a:off x="11893550" y="17703800"/>
          <a:ext cx="374368" cy="0"/>
        </a:xfrm>
        <a:prstGeom prst="straightConnector1">
          <a:avLst/>
        </a:prstGeom>
        <a:ln w="19050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0</xdr:colOff>
      <xdr:row>17</xdr:row>
      <xdr:rowOff>0</xdr:rowOff>
    </xdr:from>
    <xdr:to>
      <xdr:col>24</xdr:col>
      <xdr:colOff>380718</xdr:colOff>
      <xdr:row>17</xdr:row>
      <xdr:rowOff>0</xdr:rowOff>
    </xdr:to>
    <xdr:cxnSp macro="">
      <xdr:nvCxnSpPr>
        <xdr:cNvPr id="5" name="Conector recto de flecha 4">
          <a:extLst>
            <a:ext uri="{FF2B5EF4-FFF2-40B4-BE49-F238E27FC236}">
              <a16:creationId xmlns:a16="http://schemas.microsoft.com/office/drawing/2014/main" id="{AED56651-56D3-4663-A968-B5F2FB25440A}"/>
            </a:ext>
          </a:extLst>
        </xdr:cNvPr>
        <xdr:cNvCxnSpPr/>
      </xdr:nvCxnSpPr>
      <xdr:spPr>
        <a:xfrm>
          <a:off x="28702000" y="8240889"/>
          <a:ext cx="380718" cy="0"/>
        </a:xfrm>
        <a:prstGeom prst="straightConnector1">
          <a:avLst/>
        </a:prstGeom>
        <a:ln w="19050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30</xdr:row>
      <xdr:rowOff>0</xdr:rowOff>
    </xdr:from>
    <xdr:to>
      <xdr:col>15</xdr:col>
      <xdr:colOff>399768</xdr:colOff>
      <xdr:row>30</xdr:row>
      <xdr:rowOff>0</xdr:rowOff>
    </xdr:to>
    <xdr:cxnSp macro="">
      <xdr:nvCxnSpPr>
        <xdr:cNvPr id="6" name="Conector recto de flecha 5">
          <a:extLst>
            <a:ext uri="{FF2B5EF4-FFF2-40B4-BE49-F238E27FC236}">
              <a16:creationId xmlns:a16="http://schemas.microsoft.com/office/drawing/2014/main" id="{06414516-C662-45AA-9A48-26C24DB651B6}"/>
            </a:ext>
          </a:extLst>
        </xdr:cNvPr>
        <xdr:cNvCxnSpPr/>
      </xdr:nvCxnSpPr>
      <xdr:spPr>
        <a:xfrm>
          <a:off x="15240000" y="13684250"/>
          <a:ext cx="374368" cy="0"/>
        </a:xfrm>
        <a:prstGeom prst="straightConnector1">
          <a:avLst/>
        </a:prstGeom>
        <a:ln w="19050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11</xdr:row>
      <xdr:rowOff>0</xdr:rowOff>
    </xdr:from>
    <xdr:to>
      <xdr:col>6</xdr:col>
      <xdr:colOff>399768</xdr:colOff>
      <xdr:row>11</xdr:row>
      <xdr:rowOff>0</xdr:rowOff>
    </xdr:to>
    <xdr:cxnSp macro="">
      <xdr:nvCxnSpPr>
        <xdr:cNvPr id="7" name="Conector recto de flecha 6">
          <a:extLst>
            <a:ext uri="{FF2B5EF4-FFF2-40B4-BE49-F238E27FC236}">
              <a16:creationId xmlns:a16="http://schemas.microsoft.com/office/drawing/2014/main" id="{54884DD7-A038-4F2D-B790-3132ED596FFA}"/>
            </a:ext>
          </a:extLst>
        </xdr:cNvPr>
        <xdr:cNvCxnSpPr/>
      </xdr:nvCxnSpPr>
      <xdr:spPr>
        <a:xfrm>
          <a:off x="4991100" y="5499100"/>
          <a:ext cx="374368" cy="0"/>
        </a:xfrm>
        <a:prstGeom prst="straightConnector1">
          <a:avLst/>
        </a:prstGeom>
        <a:ln w="19050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30</xdr:row>
      <xdr:rowOff>0</xdr:rowOff>
    </xdr:from>
    <xdr:to>
      <xdr:col>13</xdr:col>
      <xdr:colOff>3951</xdr:colOff>
      <xdr:row>30</xdr:row>
      <xdr:rowOff>0</xdr:rowOff>
    </xdr:to>
    <xdr:cxnSp macro="">
      <xdr:nvCxnSpPr>
        <xdr:cNvPr id="9" name="Conector recto de flecha 8">
          <a:extLst>
            <a:ext uri="{FF2B5EF4-FFF2-40B4-BE49-F238E27FC236}">
              <a16:creationId xmlns:a16="http://schemas.microsoft.com/office/drawing/2014/main" id="{A6CD99DE-E7B9-4B8A-8160-20A38BFB9A8D}"/>
            </a:ext>
          </a:extLst>
        </xdr:cNvPr>
        <xdr:cNvCxnSpPr/>
      </xdr:nvCxnSpPr>
      <xdr:spPr>
        <a:xfrm>
          <a:off x="4991100" y="13684250"/>
          <a:ext cx="378601" cy="0"/>
        </a:xfrm>
        <a:prstGeom prst="straightConnector1">
          <a:avLst/>
        </a:prstGeom>
        <a:ln w="19050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0</xdr:colOff>
      <xdr:row>33</xdr:row>
      <xdr:rowOff>0</xdr:rowOff>
    </xdr:from>
    <xdr:to>
      <xdr:col>18</xdr:col>
      <xdr:colOff>376767</xdr:colOff>
      <xdr:row>33</xdr:row>
      <xdr:rowOff>0</xdr:rowOff>
    </xdr:to>
    <xdr:cxnSp macro="">
      <xdr:nvCxnSpPr>
        <xdr:cNvPr id="12" name="Conector recto de flecha 11">
          <a:extLst>
            <a:ext uri="{FF2B5EF4-FFF2-40B4-BE49-F238E27FC236}">
              <a16:creationId xmlns:a16="http://schemas.microsoft.com/office/drawing/2014/main" id="{E6220A5D-B2A9-4514-A89E-3F7F16AB98ED}"/>
            </a:ext>
          </a:extLst>
        </xdr:cNvPr>
        <xdr:cNvCxnSpPr/>
      </xdr:nvCxnSpPr>
      <xdr:spPr>
        <a:xfrm>
          <a:off x="21999222" y="15183556"/>
          <a:ext cx="376767" cy="0"/>
        </a:xfrm>
        <a:prstGeom prst="straightConnector1">
          <a:avLst/>
        </a:prstGeom>
        <a:ln w="19050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4233</xdr:colOff>
      <xdr:row>33</xdr:row>
      <xdr:rowOff>0</xdr:rowOff>
    </xdr:from>
    <xdr:to>
      <xdr:col>22</xdr:col>
      <xdr:colOff>0</xdr:colOff>
      <xdr:row>33</xdr:row>
      <xdr:rowOff>0</xdr:rowOff>
    </xdr:to>
    <xdr:cxnSp macro="">
      <xdr:nvCxnSpPr>
        <xdr:cNvPr id="13" name="Conector recto de flecha 12">
          <a:extLst>
            <a:ext uri="{FF2B5EF4-FFF2-40B4-BE49-F238E27FC236}">
              <a16:creationId xmlns:a16="http://schemas.microsoft.com/office/drawing/2014/main" id="{5597F86E-176A-49B1-ACB1-21F080E9AA74}"/>
            </a:ext>
            <a:ext uri="{147F2762-F138-4A5C-976F-8EAC2B608ADB}">
              <a16:predDERef xmlns:a16="http://schemas.microsoft.com/office/drawing/2014/main" pred="{E6220A5D-B2A9-4514-A89E-3F7F16AB98ED}"/>
            </a:ext>
          </a:extLst>
        </xdr:cNvPr>
        <xdr:cNvCxnSpPr/>
      </xdr:nvCxnSpPr>
      <xdr:spPr>
        <a:xfrm>
          <a:off x="20978283" y="14687550"/>
          <a:ext cx="357717" cy="0"/>
        </a:xfrm>
        <a:prstGeom prst="straightConnector1">
          <a:avLst/>
        </a:prstGeom>
        <a:ln w="19050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0</xdr:colOff>
      <xdr:row>6</xdr:row>
      <xdr:rowOff>627495</xdr:rowOff>
    </xdr:from>
    <xdr:to>
      <xdr:col>28</xdr:col>
      <xdr:colOff>4905</xdr:colOff>
      <xdr:row>40</xdr:row>
      <xdr:rowOff>0</xdr:rowOff>
    </xdr:to>
    <xdr:sp macro="" textlink="">
      <xdr:nvSpPr>
        <xdr:cNvPr id="15" name="17 Cerrar llave">
          <a:extLst>
            <a:ext uri="{FF2B5EF4-FFF2-40B4-BE49-F238E27FC236}">
              <a16:creationId xmlns:a16="http://schemas.microsoft.com/office/drawing/2014/main" id="{4A201E13-99C5-4A49-B0B3-AFDD8CBBB76A}"/>
            </a:ext>
          </a:extLst>
        </xdr:cNvPr>
        <xdr:cNvSpPr/>
      </xdr:nvSpPr>
      <xdr:spPr>
        <a:xfrm>
          <a:off x="25795111" y="3633162"/>
          <a:ext cx="428238" cy="14838282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oneCellAnchor>
    <xdr:from>
      <xdr:col>22</xdr:col>
      <xdr:colOff>2233083</xdr:colOff>
      <xdr:row>30</xdr:row>
      <xdr:rowOff>275167</xdr:rowOff>
    </xdr:from>
    <xdr:ext cx="346364" cy="386318"/>
    <xdr:pic>
      <xdr:nvPicPr>
        <xdr:cNvPr id="20" name="Imagen 19">
          <a:extLst>
            <a:ext uri="{FF2B5EF4-FFF2-40B4-BE49-F238E27FC236}">
              <a16:creationId xmlns:a16="http://schemas.microsoft.com/office/drawing/2014/main" id="{724600BA-98DD-471C-BBD4-B5A439A326F4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2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500" b="83704" l="8809" r="89990">
                      <a14:foregroundMark x1="36336" y1="18796" x2="36336" y2="18796"/>
                      <a14:foregroundMark x1="36336" y1="18796" x2="62563" y2="20648"/>
                      <a14:foregroundMark x1="36336" y1="18796" x2="67267" y2="20648"/>
                      <a14:foregroundMark x1="39039" y1="19444" x2="77978" y2="22500"/>
                      <a14:foregroundMark x1="38338" y1="45000" x2="49149" y2="45648"/>
                      <a14:foregroundMark x1="39039" y1="43148" x2="36336" y2="53148"/>
                      <a14:foregroundMark x1="39740" y1="77500" x2="53854" y2="75648"/>
                      <a14:foregroundMark x1="68569" y1="70648" x2="52452" y2="51296"/>
                      <a14:foregroundMark x1="32332" y1="43148" x2="32332" y2="43148"/>
                      <a14:foregroundMark x1="24925" y1="53148" x2="32933" y2="36852"/>
                      <a14:foregroundMark x1="14815" y1="33796" x2="52452" y2="12500"/>
                      <a14:foregroundMark x1="71271" y1="44352" x2="63864" y2="14444"/>
                      <a14:foregroundMark x1="78679" y1="22500" x2="63864" y2="75000"/>
                      <a14:foregroundMark x1="65265" y1="76852" x2="16817" y2="46296"/>
                      <a14:foregroundMark x1="55856" y1="59352" x2="40340" y2="57500"/>
                      <a14:foregroundMark x1="68569" y1="70648" x2="87387" y2="47500"/>
                      <a14:foregroundMark x1="78679" y1="35648" x2="80681" y2="51296"/>
                      <a14:foregroundMark x1="87387" y1="41852" x2="87387" y2="41852"/>
                      <a14:foregroundMark x1="87387" y1="62500" x2="87387" y2="62500"/>
                      <a14:foregroundMark x1="83383" y1="60000" x2="83383" y2="60000"/>
                      <a14:foregroundMark x1="83383" y1="36852" x2="83383" y2="62500"/>
                      <a14:foregroundMark x1="87387" y1="46852" x2="87387" y2="54352"/>
                      <a14:foregroundMark x1="89489" y1="47500" x2="89489" y2="47500"/>
                      <a14:foregroundMark x1="89489" y1="47500" x2="90090" y2="41852"/>
                      <a14:foregroundMark x1="78679" y1="41852" x2="34334" y2="33796"/>
                      <a14:foregroundMark x1="28228" y1="23796" x2="14815" y2="50648"/>
                      <a14:foregroundMark x1="10811" y1="36296" x2="8809" y2="52500"/>
                      <a14:foregroundMark x1="12112" y1="26852" x2="12112" y2="26852"/>
                      <a14:foregroundMark x1="12112" y1="26852" x2="25526" y2="16296"/>
                      <a14:foregroundMark x1="21522" y1="16296" x2="35035" y2="19444"/>
                      <a14:foregroundMark x1="37638" y1="11296" x2="58559" y2="12500"/>
                      <a14:foregroundMark x1="57858" y1="9444" x2="40340" y2="7500"/>
                      <a14:foregroundMark x1="33634" y1="83704" x2="61161" y2="83704"/>
                    </a14:backgroundRemoval>
                  </a14:imgEffect>
                </a14:imgLayer>
              </a14:imgProps>
            </a:ext>
          </a:extLst>
        </a:blip>
        <a:srcRect l="5229" t="5442" r="6209" b="12639"/>
        <a:stretch/>
      </xdr:blipFill>
      <xdr:spPr>
        <a:xfrm>
          <a:off x="24585083" y="13959417"/>
          <a:ext cx="346364" cy="386318"/>
        </a:xfrm>
        <a:prstGeom prst="rect">
          <a:avLst/>
        </a:prstGeom>
        <a:noFill/>
        <a:ln>
          <a:noFill/>
        </a:ln>
        <a:scene3d>
          <a:camera prst="orthographicFront"/>
          <a:lightRig rig="threePt" dir="t"/>
        </a:scene3d>
        <a:sp3d prstMaterial="matte"/>
      </xdr:spPr>
    </xdr:pic>
    <xdr:clientData/>
  </xdr:oneCellAnchor>
  <xdr:oneCellAnchor>
    <xdr:from>
      <xdr:col>19</xdr:col>
      <xdr:colOff>2184399</xdr:colOff>
      <xdr:row>30</xdr:row>
      <xdr:rowOff>247650</xdr:rowOff>
    </xdr:from>
    <xdr:ext cx="346364" cy="386318"/>
    <xdr:pic>
      <xdr:nvPicPr>
        <xdr:cNvPr id="21" name="Imagen 20">
          <a:extLst>
            <a:ext uri="{FF2B5EF4-FFF2-40B4-BE49-F238E27FC236}">
              <a16:creationId xmlns:a16="http://schemas.microsoft.com/office/drawing/2014/main" id="{2EBE8A5F-B393-450C-AB7D-0EE0E8BB9AED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2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500" b="83704" l="8809" r="89990">
                      <a14:foregroundMark x1="36336" y1="18796" x2="36336" y2="18796"/>
                      <a14:foregroundMark x1="36336" y1="18796" x2="62563" y2="20648"/>
                      <a14:foregroundMark x1="36336" y1="18796" x2="67267" y2="20648"/>
                      <a14:foregroundMark x1="39039" y1="19444" x2="77978" y2="22500"/>
                      <a14:foregroundMark x1="38338" y1="45000" x2="49149" y2="45648"/>
                      <a14:foregroundMark x1="39039" y1="43148" x2="36336" y2="53148"/>
                      <a14:foregroundMark x1="39740" y1="77500" x2="53854" y2="75648"/>
                      <a14:foregroundMark x1="68569" y1="70648" x2="52452" y2="51296"/>
                      <a14:foregroundMark x1="32332" y1="43148" x2="32332" y2="43148"/>
                      <a14:foregroundMark x1="24925" y1="53148" x2="32933" y2="36852"/>
                      <a14:foregroundMark x1="14815" y1="33796" x2="52452" y2="12500"/>
                      <a14:foregroundMark x1="71271" y1="44352" x2="63864" y2="14444"/>
                      <a14:foregroundMark x1="78679" y1="22500" x2="63864" y2="75000"/>
                      <a14:foregroundMark x1="65265" y1="76852" x2="16817" y2="46296"/>
                      <a14:foregroundMark x1="55856" y1="59352" x2="40340" y2="57500"/>
                      <a14:foregroundMark x1="68569" y1="70648" x2="87387" y2="47500"/>
                      <a14:foregroundMark x1="78679" y1="35648" x2="80681" y2="51296"/>
                      <a14:foregroundMark x1="87387" y1="41852" x2="87387" y2="41852"/>
                      <a14:foregroundMark x1="87387" y1="62500" x2="87387" y2="62500"/>
                      <a14:foregroundMark x1="83383" y1="60000" x2="83383" y2="60000"/>
                      <a14:foregroundMark x1="83383" y1="36852" x2="83383" y2="62500"/>
                      <a14:foregroundMark x1="87387" y1="46852" x2="87387" y2="54352"/>
                      <a14:foregroundMark x1="89489" y1="47500" x2="89489" y2="47500"/>
                      <a14:foregroundMark x1="89489" y1="47500" x2="90090" y2="41852"/>
                      <a14:foregroundMark x1="78679" y1="41852" x2="34334" y2="33796"/>
                      <a14:foregroundMark x1="28228" y1="23796" x2="14815" y2="50648"/>
                      <a14:foregroundMark x1="10811" y1="36296" x2="8809" y2="52500"/>
                      <a14:foregroundMark x1="12112" y1="26852" x2="12112" y2="26852"/>
                      <a14:foregroundMark x1="12112" y1="26852" x2="25526" y2="16296"/>
                      <a14:foregroundMark x1="21522" y1="16296" x2="35035" y2="19444"/>
                      <a14:foregroundMark x1="37638" y1="11296" x2="58559" y2="12500"/>
                      <a14:foregroundMark x1="57858" y1="9444" x2="40340" y2="7500"/>
                      <a14:foregroundMark x1="33634" y1="83704" x2="61161" y2="83704"/>
                    </a14:backgroundRemoval>
                  </a14:imgEffect>
                </a14:imgLayer>
              </a14:imgProps>
            </a:ext>
          </a:extLst>
        </a:blip>
        <a:srcRect l="5229" t="5442" r="6209" b="12639"/>
        <a:stretch/>
      </xdr:blipFill>
      <xdr:spPr>
        <a:xfrm>
          <a:off x="17826566" y="13931900"/>
          <a:ext cx="346364" cy="386318"/>
        </a:xfrm>
        <a:prstGeom prst="rect">
          <a:avLst/>
        </a:prstGeom>
        <a:noFill/>
        <a:ln>
          <a:noFill/>
        </a:ln>
        <a:scene3d>
          <a:camera prst="orthographicFront"/>
          <a:lightRig rig="threePt" dir="t"/>
        </a:scene3d>
        <a:sp3d prstMaterial="matte"/>
      </xdr:spPr>
    </xdr:pic>
    <xdr:clientData/>
  </xdr:oneCellAnchor>
  <xdr:oneCellAnchor>
    <xdr:from>
      <xdr:col>16</xdr:col>
      <xdr:colOff>2220383</xdr:colOff>
      <xdr:row>30</xdr:row>
      <xdr:rowOff>220133</xdr:rowOff>
    </xdr:from>
    <xdr:ext cx="346364" cy="386318"/>
    <xdr:pic>
      <xdr:nvPicPr>
        <xdr:cNvPr id="22" name="Imagen 21">
          <a:extLst>
            <a:ext uri="{FF2B5EF4-FFF2-40B4-BE49-F238E27FC236}">
              <a16:creationId xmlns:a16="http://schemas.microsoft.com/office/drawing/2014/main" id="{DE643261-07DF-4BF8-AF94-C65250C80EBB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2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500" b="83704" l="8809" r="89990">
                      <a14:foregroundMark x1="36336" y1="18796" x2="36336" y2="18796"/>
                      <a14:foregroundMark x1="36336" y1="18796" x2="62563" y2="20648"/>
                      <a14:foregroundMark x1="36336" y1="18796" x2="67267" y2="20648"/>
                      <a14:foregroundMark x1="39039" y1="19444" x2="77978" y2="22500"/>
                      <a14:foregroundMark x1="38338" y1="45000" x2="49149" y2="45648"/>
                      <a14:foregroundMark x1="39039" y1="43148" x2="36336" y2="53148"/>
                      <a14:foregroundMark x1="39740" y1="77500" x2="53854" y2="75648"/>
                      <a14:foregroundMark x1="68569" y1="70648" x2="52452" y2="51296"/>
                      <a14:foregroundMark x1="32332" y1="43148" x2="32332" y2="43148"/>
                      <a14:foregroundMark x1="24925" y1="53148" x2="32933" y2="36852"/>
                      <a14:foregroundMark x1="14815" y1="33796" x2="52452" y2="12500"/>
                      <a14:foregroundMark x1="71271" y1="44352" x2="63864" y2="14444"/>
                      <a14:foregroundMark x1="78679" y1="22500" x2="63864" y2="75000"/>
                      <a14:foregroundMark x1="65265" y1="76852" x2="16817" y2="46296"/>
                      <a14:foregroundMark x1="55856" y1="59352" x2="40340" y2="57500"/>
                      <a14:foregroundMark x1="68569" y1="70648" x2="87387" y2="47500"/>
                      <a14:foregroundMark x1="78679" y1="35648" x2="80681" y2="51296"/>
                      <a14:foregroundMark x1="87387" y1="41852" x2="87387" y2="41852"/>
                      <a14:foregroundMark x1="87387" y1="62500" x2="87387" y2="62500"/>
                      <a14:foregroundMark x1="83383" y1="60000" x2="83383" y2="60000"/>
                      <a14:foregroundMark x1="83383" y1="36852" x2="83383" y2="62500"/>
                      <a14:foregroundMark x1="87387" y1="46852" x2="87387" y2="54352"/>
                      <a14:foregroundMark x1="89489" y1="47500" x2="89489" y2="47500"/>
                      <a14:foregroundMark x1="89489" y1="47500" x2="90090" y2="41852"/>
                      <a14:foregroundMark x1="78679" y1="41852" x2="34334" y2="33796"/>
                      <a14:foregroundMark x1="28228" y1="23796" x2="14815" y2="50648"/>
                      <a14:foregroundMark x1="10811" y1="36296" x2="8809" y2="52500"/>
                      <a14:foregroundMark x1="12112" y1="26852" x2="12112" y2="26852"/>
                      <a14:foregroundMark x1="12112" y1="26852" x2="25526" y2="16296"/>
                      <a14:foregroundMark x1="21522" y1="16296" x2="35035" y2="19444"/>
                      <a14:foregroundMark x1="37638" y1="11296" x2="58559" y2="12500"/>
                      <a14:foregroundMark x1="57858" y1="9444" x2="40340" y2="7500"/>
                      <a14:foregroundMark x1="33634" y1="83704" x2="61161" y2="83704"/>
                    </a14:backgroundRemoval>
                  </a14:imgEffect>
                </a14:imgLayer>
              </a14:imgProps>
            </a:ext>
          </a:extLst>
        </a:blip>
        <a:srcRect l="5229" t="5442" r="6209" b="12639"/>
        <a:stretch/>
      </xdr:blipFill>
      <xdr:spPr>
        <a:xfrm>
          <a:off x="14507633" y="13904383"/>
          <a:ext cx="346364" cy="386318"/>
        </a:xfrm>
        <a:prstGeom prst="rect">
          <a:avLst/>
        </a:prstGeom>
        <a:noFill/>
        <a:ln>
          <a:noFill/>
        </a:ln>
        <a:scene3d>
          <a:camera prst="orthographicFront"/>
          <a:lightRig rig="threePt" dir="t"/>
        </a:scene3d>
        <a:sp3d prstMaterial="matte"/>
      </xdr:spPr>
    </xdr:pic>
    <xdr:clientData/>
  </xdr:oneCellAnchor>
  <xdr:oneCellAnchor>
    <xdr:from>
      <xdr:col>16</xdr:col>
      <xdr:colOff>2214033</xdr:colOff>
      <xdr:row>33</xdr:row>
      <xdr:rowOff>182033</xdr:rowOff>
    </xdr:from>
    <xdr:ext cx="346364" cy="386318"/>
    <xdr:pic>
      <xdr:nvPicPr>
        <xdr:cNvPr id="23" name="Imagen 22">
          <a:extLst>
            <a:ext uri="{FF2B5EF4-FFF2-40B4-BE49-F238E27FC236}">
              <a16:creationId xmlns:a16="http://schemas.microsoft.com/office/drawing/2014/main" id="{E37FF9BC-B7F1-420B-91EE-D67CF4B838A5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2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500" b="83704" l="8809" r="89990">
                      <a14:foregroundMark x1="36336" y1="18796" x2="36336" y2="18796"/>
                      <a14:foregroundMark x1="36336" y1="18796" x2="62563" y2="20648"/>
                      <a14:foregroundMark x1="36336" y1="18796" x2="67267" y2="20648"/>
                      <a14:foregroundMark x1="39039" y1="19444" x2="77978" y2="22500"/>
                      <a14:foregroundMark x1="38338" y1="45000" x2="49149" y2="45648"/>
                      <a14:foregroundMark x1="39039" y1="43148" x2="36336" y2="53148"/>
                      <a14:foregroundMark x1="39740" y1="77500" x2="53854" y2="75648"/>
                      <a14:foregroundMark x1="68569" y1="70648" x2="52452" y2="51296"/>
                      <a14:foregroundMark x1="32332" y1="43148" x2="32332" y2="43148"/>
                      <a14:foregroundMark x1="24925" y1="53148" x2="32933" y2="36852"/>
                      <a14:foregroundMark x1="14815" y1="33796" x2="52452" y2="12500"/>
                      <a14:foregroundMark x1="71271" y1="44352" x2="63864" y2="14444"/>
                      <a14:foregroundMark x1="78679" y1="22500" x2="63864" y2="75000"/>
                      <a14:foregroundMark x1="65265" y1="76852" x2="16817" y2="46296"/>
                      <a14:foregroundMark x1="55856" y1="59352" x2="40340" y2="57500"/>
                      <a14:foregroundMark x1="68569" y1="70648" x2="87387" y2="47500"/>
                      <a14:foregroundMark x1="78679" y1="35648" x2="80681" y2="51296"/>
                      <a14:foregroundMark x1="87387" y1="41852" x2="87387" y2="41852"/>
                      <a14:foregroundMark x1="87387" y1="62500" x2="87387" y2="62500"/>
                      <a14:foregroundMark x1="83383" y1="60000" x2="83383" y2="60000"/>
                      <a14:foregroundMark x1="83383" y1="36852" x2="83383" y2="62500"/>
                      <a14:foregroundMark x1="87387" y1="46852" x2="87387" y2="54352"/>
                      <a14:foregroundMark x1="89489" y1="47500" x2="89489" y2="47500"/>
                      <a14:foregroundMark x1="89489" y1="47500" x2="90090" y2="41852"/>
                      <a14:foregroundMark x1="78679" y1="41852" x2="34334" y2="33796"/>
                      <a14:foregroundMark x1="28228" y1="23796" x2="14815" y2="50648"/>
                      <a14:foregroundMark x1="10811" y1="36296" x2="8809" y2="52500"/>
                      <a14:foregroundMark x1="12112" y1="26852" x2="12112" y2="26852"/>
                      <a14:foregroundMark x1="12112" y1="26852" x2="25526" y2="16296"/>
                      <a14:foregroundMark x1="21522" y1="16296" x2="35035" y2="19444"/>
                      <a14:foregroundMark x1="37638" y1="11296" x2="58559" y2="12500"/>
                      <a14:foregroundMark x1="57858" y1="9444" x2="40340" y2="7500"/>
                      <a14:foregroundMark x1="33634" y1="83704" x2="61161" y2="83704"/>
                    </a14:backgroundRemoval>
                  </a14:imgEffect>
                </a14:imgLayer>
              </a14:imgProps>
            </a:ext>
          </a:extLst>
        </a:blip>
        <a:srcRect l="5229" t="5442" r="6209" b="12639"/>
        <a:stretch/>
      </xdr:blipFill>
      <xdr:spPr>
        <a:xfrm>
          <a:off x="14501283" y="15210366"/>
          <a:ext cx="346364" cy="386318"/>
        </a:xfrm>
        <a:prstGeom prst="rect">
          <a:avLst/>
        </a:prstGeom>
        <a:noFill/>
        <a:ln>
          <a:noFill/>
        </a:ln>
        <a:scene3d>
          <a:camera prst="orthographicFront"/>
          <a:lightRig rig="threePt" dir="t"/>
        </a:scene3d>
        <a:sp3d prstMaterial="matte"/>
      </xdr:spPr>
    </xdr:pic>
    <xdr:clientData/>
  </xdr:oneCellAnchor>
  <xdr:oneCellAnchor>
    <xdr:from>
      <xdr:col>19</xdr:col>
      <xdr:colOff>2207683</xdr:colOff>
      <xdr:row>33</xdr:row>
      <xdr:rowOff>196850</xdr:rowOff>
    </xdr:from>
    <xdr:ext cx="346364" cy="386318"/>
    <xdr:pic>
      <xdr:nvPicPr>
        <xdr:cNvPr id="24" name="Imagen 23">
          <a:extLst>
            <a:ext uri="{FF2B5EF4-FFF2-40B4-BE49-F238E27FC236}">
              <a16:creationId xmlns:a16="http://schemas.microsoft.com/office/drawing/2014/main" id="{3B031BCE-BA0E-47A5-B2A5-29336E09222A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2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500" b="83704" l="8809" r="89990">
                      <a14:foregroundMark x1="36336" y1="18796" x2="36336" y2="18796"/>
                      <a14:foregroundMark x1="36336" y1="18796" x2="62563" y2="20648"/>
                      <a14:foregroundMark x1="36336" y1="18796" x2="67267" y2="20648"/>
                      <a14:foregroundMark x1="39039" y1="19444" x2="77978" y2="22500"/>
                      <a14:foregroundMark x1="38338" y1="45000" x2="49149" y2="45648"/>
                      <a14:foregroundMark x1="39039" y1="43148" x2="36336" y2="53148"/>
                      <a14:foregroundMark x1="39740" y1="77500" x2="53854" y2="75648"/>
                      <a14:foregroundMark x1="68569" y1="70648" x2="52452" y2="51296"/>
                      <a14:foregroundMark x1="32332" y1="43148" x2="32332" y2="43148"/>
                      <a14:foregroundMark x1="24925" y1="53148" x2="32933" y2="36852"/>
                      <a14:foregroundMark x1="14815" y1="33796" x2="52452" y2="12500"/>
                      <a14:foregroundMark x1="71271" y1="44352" x2="63864" y2="14444"/>
                      <a14:foregroundMark x1="78679" y1="22500" x2="63864" y2="75000"/>
                      <a14:foregroundMark x1="65265" y1="76852" x2="16817" y2="46296"/>
                      <a14:foregroundMark x1="55856" y1="59352" x2="40340" y2="57500"/>
                      <a14:foregroundMark x1="68569" y1="70648" x2="87387" y2="47500"/>
                      <a14:foregroundMark x1="78679" y1="35648" x2="80681" y2="51296"/>
                      <a14:foregroundMark x1="87387" y1="41852" x2="87387" y2="41852"/>
                      <a14:foregroundMark x1="87387" y1="62500" x2="87387" y2="62500"/>
                      <a14:foregroundMark x1="83383" y1="60000" x2="83383" y2="60000"/>
                      <a14:foregroundMark x1="83383" y1="36852" x2="83383" y2="62500"/>
                      <a14:foregroundMark x1="87387" y1="46852" x2="87387" y2="54352"/>
                      <a14:foregroundMark x1="89489" y1="47500" x2="89489" y2="47500"/>
                      <a14:foregroundMark x1="89489" y1="47500" x2="90090" y2="41852"/>
                      <a14:foregroundMark x1="78679" y1="41852" x2="34334" y2="33796"/>
                      <a14:foregroundMark x1="28228" y1="23796" x2="14815" y2="50648"/>
                      <a14:foregroundMark x1="10811" y1="36296" x2="8809" y2="52500"/>
                      <a14:foregroundMark x1="12112" y1="26852" x2="12112" y2="26852"/>
                      <a14:foregroundMark x1="12112" y1="26852" x2="25526" y2="16296"/>
                      <a14:foregroundMark x1="21522" y1="16296" x2="35035" y2="19444"/>
                      <a14:foregroundMark x1="37638" y1="11296" x2="58559" y2="12500"/>
                      <a14:foregroundMark x1="57858" y1="9444" x2="40340" y2="7500"/>
                      <a14:foregroundMark x1="33634" y1="83704" x2="61161" y2="83704"/>
                    </a14:backgroundRemoval>
                  </a14:imgEffect>
                </a14:imgLayer>
              </a14:imgProps>
            </a:ext>
          </a:extLst>
        </a:blip>
        <a:srcRect l="5229" t="5442" r="6209" b="12639"/>
        <a:stretch/>
      </xdr:blipFill>
      <xdr:spPr>
        <a:xfrm>
          <a:off x="17849850" y="15225183"/>
          <a:ext cx="346364" cy="386318"/>
        </a:xfrm>
        <a:prstGeom prst="rect">
          <a:avLst/>
        </a:prstGeom>
        <a:noFill/>
        <a:ln>
          <a:noFill/>
        </a:ln>
        <a:scene3d>
          <a:camera prst="orthographicFront"/>
          <a:lightRig rig="threePt" dir="t"/>
        </a:scene3d>
        <a:sp3d prstMaterial="matte"/>
      </xdr:spPr>
    </xdr:pic>
    <xdr:clientData/>
  </xdr:oneCellAnchor>
  <xdr:oneCellAnchor>
    <xdr:from>
      <xdr:col>22</xdr:col>
      <xdr:colOff>2211917</xdr:colOff>
      <xdr:row>33</xdr:row>
      <xdr:rowOff>179917</xdr:rowOff>
    </xdr:from>
    <xdr:ext cx="346364" cy="386318"/>
    <xdr:pic>
      <xdr:nvPicPr>
        <xdr:cNvPr id="25" name="Imagen 24">
          <a:extLst>
            <a:ext uri="{FF2B5EF4-FFF2-40B4-BE49-F238E27FC236}">
              <a16:creationId xmlns:a16="http://schemas.microsoft.com/office/drawing/2014/main" id="{0A9D293D-2E34-40D6-9265-F8571310B9F6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2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500" b="83704" l="8809" r="89990">
                      <a14:foregroundMark x1="36336" y1="18796" x2="36336" y2="18796"/>
                      <a14:foregroundMark x1="36336" y1="18796" x2="62563" y2="20648"/>
                      <a14:foregroundMark x1="36336" y1="18796" x2="67267" y2="20648"/>
                      <a14:foregroundMark x1="39039" y1="19444" x2="77978" y2="22500"/>
                      <a14:foregroundMark x1="38338" y1="45000" x2="49149" y2="45648"/>
                      <a14:foregroundMark x1="39039" y1="43148" x2="36336" y2="53148"/>
                      <a14:foregroundMark x1="39740" y1="77500" x2="53854" y2="75648"/>
                      <a14:foregroundMark x1="68569" y1="70648" x2="52452" y2="51296"/>
                      <a14:foregroundMark x1="32332" y1="43148" x2="32332" y2="43148"/>
                      <a14:foregroundMark x1="24925" y1="53148" x2="32933" y2="36852"/>
                      <a14:foregroundMark x1="14815" y1="33796" x2="52452" y2="12500"/>
                      <a14:foregroundMark x1="71271" y1="44352" x2="63864" y2="14444"/>
                      <a14:foregroundMark x1="78679" y1="22500" x2="63864" y2="75000"/>
                      <a14:foregroundMark x1="65265" y1="76852" x2="16817" y2="46296"/>
                      <a14:foregroundMark x1="55856" y1="59352" x2="40340" y2="57500"/>
                      <a14:foregroundMark x1="68569" y1="70648" x2="87387" y2="47500"/>
                      <a14:foregroundMark x1="78679" y1="35648" x2="80681" y2="51296"/>
                      <a14:foregroundMark x1="87387" y1="41852" x2="87387" y2="41852"/>
                      <a14:foregroundMark x1="87387" y1="62500" x2="87387" y2="62500"/>
                      <a14:foregroundMark x1="83383" y1="60000" x2="83383" y2="60000"/>
                      <a14:foregroundMark x1="83383" y1="36852" x2="83383" y2="62500"/>
                      <a14:foregroundMark x1="87387" y1="46852" x2="87387" y2="54352"/>
                      <a14:foregroundMark x1="89489" y1="47500" x2="89489" y2="47500"/>
                      <a14:foregroundMark x1="89489" y1="47500" x2="90090" y2="41852"/>
                      <a14:foregroundMark x1="78679" y1="41852" x2="34334" y2="33796"/>
                      <a14:foregroundMark x1="28228" y1="23796" x2="14815" y2="50648"/>
                      <a14:foregroundMark x1="10811" y1="36296" x2="8809" y2="52500"/>
                      <a14:foregroundMark x1="12112" y1="26852" x2="12112" y2="26852"/>
                      <a14:foregroundMark x1="12112" y1="26852" x2="25526" y2="16296"/>
                      <a14:foregroundMark x1="21522" y1="16296" x2="35035" y2="19444"/>
                      <a14:foregroundMark x1="37638" y1="11296" x2="58559" y2="12500"/>
                      <a14:foregroundMark x1="57858" y1="9444" x2="40340" y2="7500"/>
                      <a14:foregroundMark x1="33634" y1="83704" x2="61161" y2="83704"/>
                    </a14:backgroundRemoval>
                  </a14:imgEffect>
                </a14:imgLayer>
              </a14:imgProps>
            </a:ext>
          </a:extLst>
        </a:blip>
        <a:srcRect l="5229" t="5442" r="6209" b="12639"/>
        <a:stretch/>
      </xdr:blipFill>
      <xdr:spPr>
        <a:xfrm>
          <a:off x="21209000" y="15208250"/>
          <a:ext cx="346364" cy="386318"/>
        </a:xfrm>
        <a:prstGeom prst="rect">
          <a:avLst/>
        </a:prstGeom>
        <a:noFill/>
        <a:ln>
          <a:noFill/>
        </a:ln>
        <a:scene3d>
          <a:camera prst="orthographicFront"/>
          <a:lightRig rig="threePt" dir="t"/>
        </a:scene3d>
        <a:sp3d prstMaterial="matte"/>
      </xdr:spPr>
    </xdr:pic>
    <xdr:clientData/>
  </xdr:oneCellAnchor>
  <xdr:oneCellAnchor>
    <xdr:from>
      <xdr:col>10</xdr:col>
      <xdr:colOff>2169583</xdr:colOff>
      <xdr:row>30</xdr:row>
      <xdr:rowOff>243416</xdr:rowOff>
    </xdr:from>
    <xdr:ext cx="346364" cy="386318"/>
    <xdr:pic>
      <xdr:nvPicPr>
        <xdr:cNvPr id="27" name="Imagen 26">
          <a:extLst>
            <a:ext uri="{FF2B5EF4-FFF2-40B4-BE49-F238E27FC236}">
              <a16:creationId xmlns:a16="http://schemas.microsoft.com/office/drawing/2014/main" id="{15C87F2A-238D-4E2D-8ED2-261F7E05320D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2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500" b="83704" l="8809" r="89990">
                      <a14:foregroundMark x1="36336" y1="18796" x2="36336" y2="18796"/>
                      <a14:foregroundMark x1="36336" y1="18796" x2="62563" y2="20648"/>
                      <a14:foregroundMark x1="36336" y1="18796" x2="67267" y2="20648"/>
                      <a14:foregroundMark x1="39039" y1="19444" x2="77978" y2="22500"/>
                      <a14:foregroundMark x1="38338" y1="45000" x2="49149" y2="45648"/>
                      <a14:foregroundMark x1="39039" y1="43148" x2="36336" y2="53148"/>
                      <a14:foregroundMark x1="39740" y1="77500" x2="53854" y2="75648"/>
                      <a14:foregroundMark x1="68569" y1="70648" x2="52452" y2="51296"/>
                      <a14:foregroundMark x1="32332" y1="43148" x2="32332" y2="43148"/>
                      <a14:foregroundMark x1="24925" y1="53148" x2="32933" y2="36852"/>
                      <a14:foregroundMark x1="14815" y1="33796" x2="52452" y2="12500"/>
                      <a14:foregroundMark x1="71271" y1="44352" x2="63864" y2="14444"/>
                      <a14:foregroundMark x1="78679" y1="22500" x2="63864" y2="75000"/>
                      <a14:foregroundMark x1="65265" y1="76852" x2="16817" y2="46296"/>
                      <a14:foregroundMark x1="55856" y1="59352" x2="40340" y2="57500"/>
                      <a14:foregroundMark x1="68569" y1="70648" x2="87387" y2="47500"/>
                      <a14:foregroundMark x1="78679" y1="35648" x2="80681" y2="51296"/>
                      <a14:foregroundMark x1="87387" y1="41852" x2="87387" y2="41852"/>
                      <a14:foregroundMark x1="87387" y1="62500" x2="87387" y2="62500"/>
                      <a14:foregroundMark x1="83383" y1="60000" x2="83383" y2="60000"/>
                      <a14:foregroundMark x1="83383" y1="36852" x2="83383" y2="62500"/>
                      <a14:foregroundMark x1="87387" y1="46852" x2="87387" y2="54352"/>
                      <a14:foregroundMark x1="89489" y1="47500" x2="89489" y2="47500"/>
                      <a14:foregroundMark x1="89489" y1="47500" x2="90090" y2="41852"/>
                      <a14:foregroundMark x1="78679" y1="41852" x2="34334" y2="33796"/>
                      <a14:foregroundMark x1="28228" y1="23796" x2="14815" y2="50648"/>
                      <a14:foregroundMark x1="10811" y1="36296" x2="8809" y2="52500"/>
                      <a14:foregroundMark x1="12112" y1="26852" x2="12112" y2="26852"/>
                      <a14:foregroundMark x1="12112" y1="26852" x2="25526" y2="16296"/>
                      <a14:foregroundMark x1="21522" y1="16296" x2="35035" y2="19444"/>
                      <a14:foregroundMark x1="37638" y1="11296" x2="58559" y2="12500"/>
                      <a14:foregroundMark x1="57858" y1="9444" x2="40340" y2="7500"/>
                      <a14:foregroundMark x1="33634" y1="83704" x2="61161" y2="83704"/>
                    </a14:backgroundRemoval>
                  </a14:imgEffect>
                </a14:imgLayer>
              </a14:imgProps>
            </a:ext>
          </a:extLst>
        </a:blip>
        <a:srcRect l="5229" t="5442" r="6209" b="12639"/>
        <a:stretch/>
      </xdr:blipFill>
      <xdr:spPr>
        <a:xfrm>
          <a:off x="4074583" y="13927666"/>
          <a:ext cx="346364" cy="386318"/>
        </a:xfrm>
        <a:prstGeom prst="rect">
          <a:avLst/>
        </a:prstGeom>
        <a:noFill/>
        <a:ln>
          <a:noFill/>
        </a:ln>
        <a:scene3d>
          <a:camera prst="orthographicFront"/>
          <a:lightRig rig="threePt" dir="t"/>
        </a:scene3d>
        <a:sp3d prstMaterial="matte"/>
      </xdr:spPr>
    </xdr:pic>
    <xdr:clientData/>
  </xdr:oneCellAnchor>
  <xdr:oneCellAnchor>
    <xdr:from>
      <xdr:col>13</xdr:col>
      <xdr:colOff>2406650</xdr:colOff>
      <xdr:row>30</xdr:row>
      <xdr:rowOff>237066</xdr:rowOff>
    </xdr:from>
    <xdr:ext cx="346364" cy="386318"/>
    <xdr:pic>
      <xdr:nvPicPr>
        <xdr:cNvPr id="28" name="Imagen 27">
          <a:extLst>
            <a:ext uri="{FF2B5EF4-FFF2-40B4-BE49-F238E27FC236}">
              <a16:creationId xmlns:a16="http://schemas.microsoft.com/office/drawing/2014/main" id="{7164ADFB-D0EB-4F01-863E-AA179AF30D2A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2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500" b="83704" l="8809" r="89990">
                      <a14:foregroundMark x1="36336" y1="18796" x2="36336" y2="18796"/>
                      <a14:foregroundMark x1="36336" y1="18796" x2="62563" y2="20648"/>
                      <a14:foregroundMark x1="36336" y1="18796" x2="67267" y2="20648"/>
                      <a14:foregroundMark x1="39039" y1="19444" x2="77978" y2="22500"/>
                      <a14:foregroundMark x1="38338" y1="45000" x2="49149" y2="45648"/>
                      <a14:foregroundMark x1="39039" y1="43148" x2="36336" y2="53148"/>
                      <a14:foregroundMark x1="39740" y1="77500" x2="53854" y2="75648"/>
                      <a14:foregroundMark x1="68569" y1="70648" x2="52452" y2="51296"/>
                      <a14:foregroundMark x1="32332" y1="43148" x2="32332" y2="43148"/>
                      <a14:foregroundMark x1="24925" y1="53148" x2="32933" y2="36852"/>
                      <a14:foregroundMark x1="14815" y1="33796" x2="52452" y2="12500"/>
                      <a14:foregroundMark x1="71271" y1="44352" x2="63864" y2="14444"/>
                      <a14:foregroundMark x1="78679" y1="22500" x2="63864" y2="75000"/>
                      <a14:foregroundMark x1="65265" y1="76852" x2="16817" y2="46296"/>
                      <a14:foregroundMark x1="55856" y1="59352" x2="40340" y2="57500"/>
                      <a14:foregroundMark x1="68569" y1="70648" x2="87387" y2="47500"/>
                      <a14:foregroundMark x1="78679" y1="35648" x2="80681" y2="51296"/>
                      <a14:foregroundMark x1="87387" y1="41852" x2="87387" y2="41852"/>
                      <a14:foregroundMark x1="87387" y1="62500" x2="87387" y2="62500"/>
                      <a14:foregroundMark x1="83383" y1="60000" x2="83383" y2="60000"/>
                      <a14:foregroundMark x1="83383" y1="36852" x2="83383" y2="62500"/>
                      <a14:foregroundMark x1="87387" y1="46852" x2="87387" y2="54352"/>
                      <a14:foregroundMark x1="89489" y1="47500" x2="89489" y2="47500"/>
                      <a14:foregroundMark x1="89489" y1="47500" x2="90090" y2="41852"/>
                      <a14:foregroundMark x1="78679" y1="41852" x2="34334" y2="33796"/>
                      <a14:foregroundMark x1="28228" y1="23796" x2="14815" y2="50648"/>
                      <a14:foregroundMark x1="10811" y1="36296" x2="8809" y2="52500"/>
                      <a14:foregroundMark x1="12112" y1="26852" x2="12112" y2="26852"/>
                      <a14:foregroundMark x1="12112" y1="26852" x2="25526" y2="16296"/>
                      <a14:foregroundMark x1="21522" y1="16296" x2="35035" y2="19444"/>
                      <a14:foregroundMark x1="37638" y1="11296" x2="58559" y2="12500"/>
                      <a14:foregroundMark x1="57858" y1="9444" x2="40340" y2="7500"/>
                      <a14:foregroundMark x1="33634" y1="83704" x2="61161" y2="83704"/>
                    </a14:backgroundRemoval>
                  </a14:imgEffect>
                </a14:imgLayer>
              </a14:imgProps>
            </a:ext>
          </a:extLst>
        </a:blip>
        <a:srcRect l="5229" t="5442" r="6209" b="12639"/>
        <a:stretch/>
      </xdr:blipFill>
      <xdr:spPr>
        <a:xfrm>
          <a:off x="7772400" y="13921316"/>
          <a:ext cx="346364" cy="386318"/>
        </a:xfrm>
        <a:prstGeom prst="rect">
          <a:avLst/>
        </a:prstGeom>
        <a:noFill/>
        <a:ln>
          <a:noFill/>
        </a:ln>
        <a:scene3d>
          <a:camera prst="orthographicFront"/>
          <a:lightRig rig="threePt" dir="t"/>
        </a:scene3d>
        <a:sp3d prstMaterial="matte"/>
      </xdr:spPr>
    </xdr:pic>
    <xdr:clientData/>
  </xdr:oneCellAnchor>
  <xdr:oneCellAnchor>
    <xdr:from>
      <xdr:col>4</xdr:col>
      <xdr:colOff>2125133</xdr:colOff>
      <xdr:row>36</xdr:row>
      <xdr:rowOff>177799</xdr:rowOff>
    </xdr:from>
    <xdr:ext cx="346364" cy="386318"/>
    <xdr:pic>
      <xdr:nvPicPr>
        <xdr:cNvPr id="29" name="Imagen 28">
          <a:extLst>
            <a:ext uri="{FF2B5EF4-FFF2-40B4-BE49-F238E27FC236}">
              <a16:creationId xmlns:a16="http://schemas.microsoft.com/office/drawing/2014/main" id="{94B8C1CB-313F-40BD-9F9E-56123D0D438A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2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500" b="83704" l="8809" r="89990">
                      <a14:foregroundMark x1="36336" y1="18796" x2="36336" y2="18796"/>
                      <a14:foregroundMark x1="36336" y1="18796" x2="62563" y2="20648"/>
                      <a14:foregroundMark x1="36336" y1="18796" x2="67267" y2="20648"/>
                      <a14:foregroundMark x1="39039" y1="19444" x2="77978" y2="22500"/>
                      <a14:foregroundMark x1="38338" y1="45000" x2="49149" y2="45648"/>
                      <a14:foregroundMark x1="39039" y1="43148" x2="36336" y2="53148"/>
                      <a14:foregroundMark x1="39740" y1="77500" x2="53854" y2="75648"/>
                      <a14:foregroundMark x1="68569" y1="70648" x2="52452" y2="51296"/>
                      <a14:foregroundMark x1="32332" y1="43148" x2="32332" y2="43148"/>
                      <a14:foregroundMark x1="24925" y1="53148" x2="32933" y2="36852"/>
                      <a14:foregroundMark x1="14815" y1="33796" x2="52452" y2="12500"/>
                      <a14:foregroundMark x1="71271" y1="44352" x2="63864" y2="14444"/>
                      <a14:foregroundMark x1="78679" y1="22500" x2="63864" y2="75000"/>
                      <a14:foregroundMark x1="65265" y1="76852" x2="16817" y2="46296"/>
                      <a14:foregroundMark x1="55856" y1="59352" x2="40340" y2="57500"/>
                      <a14:foregroundMark x1="68569" y1="70648" x2="87387" y2="47500"/>
                      <a14:foregroundMark x1="78679" y1="35648" x2="80681" y2="51296"/>
                      <a14:foregroundMark x1="87387" y1="41852" x2="87387" y2="41852"/>
                      <a14:foregroundMark x1="87387" y1="62500" x2="87387" y2="62500"/>
                      <a14:foregroundMark x1="83383" y1="60000" x2="83383" y2="60000"/>
                      <a14:foregroundMark x1="83383" y1="36852" x2="83383" y2="62500"/>
                      <a14:foregroundMark x1="87387" y1="46852" x2="87387" y2="54352"/>
                      <a14:foregroundMark x1="89489" y1="47500" x2="89489" y2="47500"/>
                      <a14:foregroundMark x1="89489" y1="47500" x2="90090" y2="41852"/>
                      <a14:foregroundMark x1="78679" y1="41852" x2="34334" y2="33796"/>
                      <a14:foregroundMark x1="28228" y1="23796" x2="14815" y2="50648"/>
                      <a14:foregroundMark x1="10811" y1="36296" x2="8809" y2="52500"/>
                      <a14:foregroundMark x1="12112" y1="26852" x2="12112" y2="26852"/>
                      <a14:foregroundMark x1="12112" y1="26852" x2="25526" y2="16296"/>
                      <a14:foregroundMark x1="21522" y1="16296" x2="35035" y2="19444"/>
                      <a14:foregroundMark x1="37638" y1="11296" x2="58559" y2="12500"/>
                      <a14:foregroundMark x1="57858" y1="9444" x2="40340" y2="7500"/>
                      <a14:foregroundMark x1="33634" y1="83704" x2="61161" y2="83704"/>
                    </a14:backgroundRemoval>
                  </a14:imgEffect>
                </a14:imgLayer>
              </a14:imgProps>
            </a:ext>
          </a:extLst>
        </a:blip>
        <a:srcRect l="5229" t="5442" r="6209" b="12639"/>
        <a:stretch/>
      </xdr:blipFill>
      <xdr:spPr>
        <a:xfrm>
          <a:off x="3934883" y="16783049"/>
          <a:ext cx="346364" cy="386318"/>
        </a:xfrm>
        <a:prstGeom prst="rect">
          <a:avLst/>
        </a:prstGeom>
        <a:noFill/>
        <a:ln>
          <a:noFill/>
        </a:ln>
        <a:scene3d>
          <a:camera prst="orthographicFront"/>
          <a:lightRig rig="threePt" dir="t"/>
        </a:scene3d>
        <a:sp3d prstMaterial="matte"/>
      </xdr:spPr>
    </xdr:pic>
    <xdr:clientData/>
  </xdr:oneCellAnchor>
  <xdr:twoCellAnchor>
    <xdr:from>
      <xdr:col>18</xdr:col>
      <xdr:colOff>0</xdr:colOff>
      <xdr:row>30</xdr:row>
      <xdr:rowOff>0</xdr:rowOff>
    </xdr:from>
    <xdr:to>
      <xdr:col>18</xdr:col>
      <xdr:colOff>380718</xdr:colOff>
      <xdr:row>30</xdr:row>
      <xdr:rowOff>0</xdr:rowOff>
    </xdr:to>
    <xdr:cxnSp macro="">
      <xdr:nvCxnSpPr>
        <xdr:cNvPr id="26" name="Conector recto de flecha 25">
          <a:extLst>
            <a:ext uri="{FF2B5EF4-FFF2-40B4-BE49-F238E27FC236}">
              <a16:creationId xmlns:a16="http://schemas.microsoft.com/office/drawing/2014/main" id="{1234CBD0-E7F3-491C-9867-37DE95CF0AD0}"/>
            </a:ext>
          </a:extLst>
        </xdr:cNvPr>
        <xdr:cNvCxnSpPr/>
      </xdr:nvCxnSpPr>
      <xdr:spPr>
        <a:xfrm>
          <a:off x="18626667" y="13828889"/>
          <a:ext cx="380718" cy="0"/>
        </a:xfrm>
        <a:prstGeom prst="straightConnector1">
          <a:avLst/>
        </a:prstGeom>
        <a:ln w="19050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380718</xdr:colOff>
      <xdr:row>30</xdr:row>
      <xdr:rowOff>0</xdr:rowOff>
    </xdr:to>
    <xdr:cxnSp macro="">
      <xdr:nvCxnSpPr>
        <xdr:cNvPr id="30" name="Conector recto de flecha 29">
          <a:extLst>
            <a:ext uri="{FF2B5EF4-FFF2-40B4-BE49-F238E27FC236}">
              <a16:creationId xmlns:a16="http://schemas.microsoft.com/office/drawing/2014/main" id="{5D1D21D3-A947-4683-AA57-2A15ADA5E277}"/>
            </a:ext>
          </a:extLst>
        </xdr:cNvPr>
        <xdr:cNvCxnSpPr/>
      </xdr:nvCxnSpPr>
      <xdr:spPr>
        <a:xfrm>
          <a:off x="21985111" y="13828889"/>
          <a:ext cx="380718" cy="0"/>
        </a:xfrm>
        <a:prstGeom prst="straightConnector1">
          <a:avLst/>
        </a:prstGeom>
        <a:ln w="19050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39</xdr:row>
      <xdr:rowOff>0</xdr:rowOff>
    </xdr:from>
    <xdr:to>
      <xdr:col>12</xdr:col>
      <xdr:colOff>380718</xdr:colOff>
      <xdr:row>39</xdr:row>
      <xdr:rowOff>0</xdr:rowOff>
    </xdr:to>
    <xdr:cxnSp macro="">
      <xdr:nvCxnSpPr>
        <xdr:cNvPr id="31" name="Conector recto de flecha 30">
          <a:extLst>
            <a:ext uri="{FF2B5EF4-FFF2-40B4-BE49-F238E27FC236}">
              <a16:creationId xmlns:a16="http://schemas.microsoft.com/office/drawing/2014/main" id="{C7A1770C-D3D8-4CE1-901F-78B8E8D2FD3E}"/>
            </a:ext>
          </a:extLst>
        </xdr:cNvPr>
        <xdr:cNvCxnSpPr/>
      </xdr:nvCxnSpPr>
      <xdr:spPr>
        <a:xfrm>
          <a:off x="11909778" y="17892889"/>
          <a:ext cx="380718" cy="0"/>
        </a:xfrm>
        <a:prstGeom prst="straightConnector1">
          <a:avLst/>
        </a:prstGeom>
        <a:ln w="19050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1968500</xdr:colOff>
      <xdr:row>31</xdr:row>
      <xdr:rowOff>15874</xdr:rowOff>
    </xdr:from>
    <xdr:to>
      <xdr:col>23</xdr:col>
      <xdr:colOff>69850</xdr:colOff>
      <xdr:row>32</xdr:row>
      <xdr:rowOff>330199</xdr:rowOff>
    </xdr:to>
    <xdr:sp macro="" textlink="">
      <xdr:nvSpPr>
        <xdr:cNvPr id="4" name="Óvalo 3">
          <a:extLst>
            <a:ext uri="{FF2B5EF4-FFF2-40B4-BE49-F238E27FC236}">
              <a16:creationId xmlns:a16="http://schemas.microsoft.com/office/drawing/2014/main" id="{FCFD7AE3-56C4-485B-ABF8-9E1CD0ACB764}"/>
            </a:ext>
            <a:ext uri="{147F2762-F138-4A5C-976F-8EAC2B608ADB}">
              <a16:predDERef xmlns:a16="http://schemas.microsoft.com/office/drawing/2014/main" pred="{C7A1770C-D3D8-4CE1-901F-78B8E8D2FD3E}"/>
            </a:ext>
          </a:extLst>
        </xdr:cNvPr>
        <xdr:cNvSpPr/>
      </xdr:nvSpPr>
      <xdr:spPr>
        <a:xfrm>
          <a:off x="23352125" y="14477999"/>
          <a:ext cx="546100" cy="504825"/>
        </a:xfrm>
        <a:prstGeom prst="ellipse">
          <a:avLst/>
        </a:prstGeom>
        <a:solidFill>
          <a:srgbClr val="FFC000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_tradnl" sz="1200">
              <a:solidFill>
                <a:schemeClr val="tx1"/>
              </a:solidFill>
            </a:rPr>
            <a:t>P1</a:t>
          </a:r>
          <a:endParaRPr lang="es-ES_tradnl" sz="700">
            <a:solidFill>
              <a:schemeClr val="tx1"/>
            </a:solidFill>
          </a:endParaRPr>
        </a:p>
      </xdr:txBody>
    </xdr:sp>
    <xdr:clientData/>
  </xdr:twoCellAnchor>
  <xdr:twoCellAnchor>
    <xdr:from>
      <xdr:col>30</xdr:col>
      <xdr:colOff>2028825</xdr:colOff>
      <xdr:row>34</xdr:row>
      <xdr:rowOff>76200</xdr:rowOff>
    </xdr:from>
    <xdr:to>
      <xdr:col>31</xdr:col>
      <xdr:colOff>97692</xdr:colOff>
      <xdr:row>35</xdr:row>
      <xdr:rowOff>341923</xdr:rowOff>
    </xdr:to>
    <xdr:sp macro="" textlink="">
      <xdr:nvSpPr>
        <xdr:cNvPr id="8" name="Óvalo 7">
          <a:extLst>
            <a:ext uri="{FF2B5EF4-FFF2-40B4-BE49-F238E27FC236}">
              <a16:creationId xmlns:a16="http://schemas.microsoft.com/office/drawing/2014/main" id="{0568A0C6-F96F-497A-BAF8-0C660C3D4129}"/>
            </a:ext>
            <a:ext uri="{147F2762-F138-4A5C-976F-8EAC2B608ADB}">
              <a16:predDERef xmlns:a16="http://schemas.microsoft.com/office/drawing/2014/main" pred="{FCFD7AE3-56C4-485B-ABF8-9E1CD0ACB764}"/>
            </a:ext>
          </a:extLst>
        </xdr:cNvPr>
        <xdr:cNvSpPr/>
      </xdr:nvSpPr>
      <xdr:spPr>
        <a:xfrm>
          <a:off x="30310748" y="15145238"/>
          <a:ext cx="486752" cy="461108"/>
        </a:xfrm>
        <a:prstGeom prst="ellipse">
          <a:avLst/>
        </a:prstGeom>
        <a:solidFill>
          <a:srgbClr val="FFC000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_tradnl" sz="1200">
              <a:solidFill>
                <a:schemeClr val="tx1"/>
              </a:solidFill>
            </a:rPr>
            <a:t>P1</a:t>
          </a:r>
          <a:endParaRPr lang="es-ES_tradnl" sz="700">
            <a:solidFill>
              <a:schemeClr val="tx1"/>
            </a:solidFill>
          </a:endParaRPr>
        </a:p>
      </xdr:txBody>
    </xdr:sp>
    <xdr:clientData/>
  </xdr:twoCellAnchor>
  <xdr:twoCellAnchor>
    <xdr:from>
      <xdr:col>10</xdr:col>
      <xdr:colOff>19568</xdr:colOff>
      <xdr:row>8</xdr:row>
      <xdr:rowOff>104479</xdr:rowOff>
    </xdr:from>
    <xdr:to>
      <xdr:col>10</xdr:col>
      <xdr:colOff>506894</xdr:colOff>
      <xdr:row>8</xdr:row>
      <xdr:rowOff>557064</xdr:rowOff>
    </xdr:to>
    <xdr:sp macro="" textlink="">
      <xdr:nvSpPr>
        <xdr:cNvPr id="10" name="Óvalo 3">
          <a:extLst>
            <a:ext uri="{FF2B5EF4-FFF2-40B4-BE49-F238E27FC236}">
              <a16:creationId xmlns:a16="http://schemas.microsoft.com/office/drawing/2014/main" id="{A5919338-7297-4B70-A3FC-7CA2E4928568}"/>
            </a:ext>
            <a:ext uri="{147F2762-F138-4A5C-976F-8EAC2B608ADB}">
              <a16:predDERef xmlns:a16="http://schemas.microsoft.com/office/drawing/2014/main" pred="{C7A1770C-D3D8-4CE1-901F-78B8E8D2FD3E}"/>
            </a:ext>
          </a:extLst>
        </xdr:cNvPr>
        <xdr:cNvSpPr/>
      </xdr:nvSpPr>
      <xdr:spPr>
        <a:xfrm>
          <a:off x="8560318" y="4263729"/>
          <a:ext cx="487326" cy="452585"/>
        </a:xfrm>
        <a:prstGeom prst="ellipse">
          <a:avLst/>
        </a:prstGeom>
        <a:solidFill>
          <a:srgbClr val="FFC000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_tradnl" sz="1400">
              <a:solidFill>
                <a:schemeClr val="tx1"/>
              </a:solidFill>
            </a:rPr>
            <a:t>P</a:t>
          </a:r>
          <a:endParaRPr lang="es-ES_tradnl" sz="800">
            <a:solidFill>
              <a:schemeClr val="tx1"/>
            </a:solidFill>
          </a:endParaRPr>
        </a:p>
      </xdr:txBody>
    </xdr:sp>
    <xdr:clientData/>
  </xdr:twoCellAnchor>
  <xdr:twoCellAnchor>
    <xdr:from>
      <xdr:col>16</xdr:col>
      <xdr:colOff>33227</xdr:colOff>
      <xdr:row>23</xdr:row>
      <xdr:rowOff>110756</xdr:rowOff>
    </xdr:from>
    <xdr:to>
      <xdr:col>16</xdr:col>
      <xdr:colOff>520553</xdr:colOff>
      <xdr:row>23</xdr:row>
      <xdr:rowOff>559649</xdr:rowOff>
    </xdr:to>
    <xdr:sp macro="" textlink="">
      <xdr:nvSpPr>
        <xdr:cNvPr id="11" name="Óvalo 3">
          <a:extLst>
            <a:ext uri="{FF2B5EF4-FFF2-40B4-BE49-F238E27FC236}">
              <a16:creationId xmlns:a16="http://schemas.microsoft.com/office/drawing/2014/main" id="{98752B9F-EEE9-4F22-90A6-DEF762D47184}"/>
            </a:ext>
            <a:ext uri="{147F2762-F138-4A5C-976F-8EAC2B608ADB}">
              <a16:predDERef xmlns:a16="http://schemas.microsoft.com/office/drawing/2014/main" pred="{C7A1770C-D3D8-4CE1-901F-78B8E8D2FD3E}"/>
            </a:ext>
          </a:extLst>
        </xdr:cNvPr>
        <xdr:cNvSpPr/>
      </xdr:nvSpPr>
      <xdr:spPr>
        <a:xfrm>
          <a:off x="14974186" y="11230640"/>
          <a:ext cx="487326" cy="448893"/>
        </a:xfrm>
        <a:prstGeom prst="ellipse">
          <a:avLst/>
        </a:prstGeom>
        <a:solidFill>
          <a:srgbClr val="FFC000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_tradnl" sz="1400">
              <a:solidFill>
                <a:schemeClr val="tx1"/>
              </a:solidFill>
            </a:rPr>
            <a:t>P</a:t>
          </a:r>
          <a:endParaRPr lang="es-ES_tradnl" sz="800">
            <a:solidFill>
              <a:schemeClr val="tx1"/>
            </a:solidFill>
          </a:endParaRPr>
        </a:p>
      </xdr:txBody>
    </xdr:sp>
    <xdr:clientData/>
  </xdr:twoCellAnchor>
  <xdr:twoCellAnchor>
    <xdr:from>
      <xdr:col>18</xdr:col>
      <xdr:colOff>0</xdr:colOff>
      <xdr:row>23</xdr:row>
      <xdr:rowOff>0</xdr:rowOff>
    </xdr:from>
    <xdr:to>
      <xdr:col>18</xdr:col>
      <xdr:colOff>361668</xdr:colOff>
      <xdr:row>23</xdr:row>
      <xdr:rowOff>0</xdr:rowOff>
    </xdr:to>
    <xdr:cxnSp macro="">
      <xdr:nvCxnSpPr>
        <xdr:cNvPr id="14" name="Conector recto de flecha 13">
          <a:extLst>
            <a:ext uri="{FF2B5EF4-FFF2-40B4-BE49-F238E27FC236}">
              <a16:creationId xmlns:a16="http://schemas.microsoft.com/office/drawing/2014/main" id="{F79F2510-D133-4D08-BD04-50C06B393A7B}"/>
            </a:ext>
          </a:extLst>
        </xdr:cNvPr>
        <xdr:cNvCxnSpPr/>
      </xdr:nvCxnSpPr>
      <xdr:spPr>
        <a:xfrm>
          <a:off x="17795875" y="11049000"/>
          <a:ext cx="361668" cy="0"/>
        </a:xfrm>
        <a:prstGeom prst="straightConnector1">
          <a:avLst/>
        </a:prstGeom>
        <a:ln w="19050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920DCC-CB53-48BD-AECD-0C1BB2EC9BD5}">
  <dimension ref="A1:AK98"/>
  <sheetViews>
    <sheetView showGridLines="0" tabSelected="1" zoomScale="30" zoomScaleNormal="30" zoomScaleSheetLayoutView="30" workbookViewId="0">
      <selection activeCell="AG7" sqref="AG7"/>
    </sheetView>
  </sheetViews>
  <sheetFormatPr defaultColWidth="11.42578125" defaultRowHeight="20.25"/>
  <cols>
    <col min="1" max="1" width="12.28515625" style="13" customWidth="1"/>
    <col min="2" max="2" width="2.42578125" style="13" customWidth="1"/>
    <col min="3" max="3" width="10.140625" style="14" customWidth="1"/>
    <col min="4" max="4" width="2.42578125" style="13" customWidth="1"/>
    <col min="5" max="5" width="36.5703125" style="13" customWidth="1"/>
    <col min="6" max="6" width="7.5703125" style="13" customWidth="1"/>
    <col min="7" max="7" width="5.42578125" style="13" customWidth="1"/>
    <col min="8" max="8" width="39.5703125" style="13" customWidth="1"/>
    <col min="9" max="9" width="6" style="13" customWidth="1"/>
    <col min="10" max="10" width="5.42578125" style="13" customWidth="1"/>
    <col min="11" max="11" width="36.5703125" style="13" customWidth="1"/>
    <col min="12" max="12" width="6" style="13" customWidth="1"/>
    <col min="13" max="13" width="5.42578125" style="13" customWidth="1"/>
    <col min="14" max="14" width="36.5703125" style="13" customWidth="1"/>
    <col min="15" max="15" width="6" style="13" customWidth="1"/>
    <col min="16" max="16" width="5.42578125" style="13" customWidth="1"/>
    <col min="17" max="17" width="36.5703125" style="13" customWidth="1"/>
    <col min="18" max="18" width="6" style="13" customWidth="1"/>
    <col min="19" max="19" width="5.42578125" style="13" customWidth="1"/>
    <col min="20" max="20" width="36.5703125" style="13" customWidth="1"/>
    <col min="21" max="21" width="6.140625" style="13" customWidth="1"/>
    <col min="22" max="22" width="5.42578125" style="13" customWidth="1"/>
    <col min="23" max="23" width="36.5703125" style="13" customWidth="1"/>
    <col min="24" max="24" width="6.140625" style="13" customWidth="1"/>
    <col min="25" max="25" width="5.42578125" style="13" customWidth="1"/>
    <col min="26" max="26" width="36.5703125" style="13" customWidth="1"/>
    <col min="27" max="28" width="5.85546875" style="13" customWidth="1"/>
    <col min="29" max="29" width="6" style="13" customWidth="1"/>
    <col min="30" max="30" width="0.85546875" style="13" customWidth="1"/>
    <col min="31" max="31" width="36.42578125" style="13" customWidth="1"/>
    <col min="32" max="32" width="8.5703125" style="13" customWidth="1"/>
    <col min="33" max="33" width="6" style="13" customWidth="1"/>
    <col min="34" max="232" width="11.42578125" style="13"/>
    <col min="233" max="233" width="3.42578125" style="13" customWidth="1"/>
    <col min="234" max="235" width="11.42578125" style="13"/>
    <col min="236" max="237" width="3.42578125" style="13" customWidth="1"/>
    <col min="238" max="239" width="11.42578125" style="13"/>
    <col min="240" max="241" width="3.42578125" style="13" customWidth="1"/>
    <col min="242" max="243" width="11.42578125" style="13"/>
    <col min="244" max="245" width="3.42578125" style="13" customWidth="1"/>
    <col min="246" max="247" width="11.42578125" style="13"/>
    <col min="248" max="249" width="3.42578125" style="13" customWidth="1"/>
    <col min="250" max="251" width="11.42578125" style="13"/>
    <col min="252" max="253" width="3.42578125" style="13" customWidth="1"/>
    <col min="254" max="255" width="11.42578125" style="13"/>
    <col min="256" max="256" width="3.42578125" style="13" customWidth="1"/>
    <col min="257" max="257" width="3.85546875" style="13" customWidth="1"/>
    <col min="258" max="259" width="11.42578125" style="13"/>
    <col min="260" max="260" width="3.42578125" style="13" customWidth="1"/>
    <col min="261" max="261" width="6.42578125" style="13" customWidth="1"/>
    <col min="262" max="262" width="11.42578125" style="13"/>
    <col min="263" max="263" width="3.42578125" style="13" customWidth="1"/>
    <col min="264" max="265" width="11.42578125" style="13"/>
    <col min="266" max="266" width="3.42578125" style="13" customWidth="1"/>
    <col min="267" max="488" width="11.42578125" style="13"/>
    <col min="489" max="489" width="3.42578125" style="13" customWidth="1"/>
    <col min="490" max="491" width="11.42578125" style="13"/>
    <col min="492" max="493" width="3.42578125" style="13" customWidth="1"/>
    <col min="494" max="495" width="11.42578125" style="13"/>
    <col min="496" max="497" width="3.42578125" style="13" customWidth="1"/>
    <col min="498" max="499" width="11.42578125" style="13"/>
    <col min="500" max="501" width="3.42578125" style="13" customWidth="1"/>
    <col min="502" max="503" width="11.42578125" style="13"/>
    <col min="504" max="505" width="3.42578125" style="13" customWidth="1"/>
    <col min="506" max="507" width="11.42578125" style="13"/>
    <col min="508" max="509" width="3.42578125" style="13" customWidth="1"/>
    <col min="510" max="511" width="11.42578125" style="13"/>
    <col min="512" max="512" width="3.42578125" style="13" customWidth="1"/>
    <col min="513" max="513" width="3.85546875" style="13" customWidth="1"/>
    <col min="514" max="515" width="11.42578125" style="13"/>
    <col min="516" max="516" width="3.42578125" style="13" customWidth="1"/>
    <col min="517" max="517" width="6.42578125" style="13" customWidth="1"/>
    <col min="518" max="518" width="11.42578125" style="13"/>
    <col min="519" max="519" width="3.42578125" style="13" customWidth="1"/>
    <col min="520" max="521" width="11.42578125" style="13"/>
    <col min="522" max="522" width="3.42578125" style="13" customWidth="1"/>
    <col min="523" max="744" width="11.42578125" style="13"/>
    <col min="745" max="745" width="3.42578125" style="13" customWidth="1"/>
    <col min="746" max="747" width="11.42578125" style="13"/>
    <col min="748" max="749" width="3.42578125" style="13" customWidth="1"/>
    <col min="750" max="751" width="11.42578125" style="13"/>
    <col min="752" max="753" width="3.42578125" style="13" customWidth="1"/>
    <col min="754" max="755" width="11.42578125" style="13"/>
    <col min="756" max="757" width="3.42578125" style="13" customWidth="1"/>
    <col min="758" max="759" width="11.42578125" style="13"/>
    <col min="760" max="761" width="3.42578125" style="13" customWidth="1"/>
    <col min="762" max="763" width="11.42578125" style="13"/>
    <col min="764" max="765" width="3.42578125" style="13" customWidth="1"/>
    <col min="766" max="767" width="11.42578125" style="13"/>
    <col min="768" max="768" width="3.42578125" style="13" customWidth="1"/>
    <col min="769" max="769" width="3.85546875" style="13" customWidth="1"/>
    <col min="770" max="771" width="11.42578125" style="13"/>
    <col min="772" max="772" width="3.42578125" style="13" customWidth="1"/>
    <col min="773" max="773" width="6.42578125" style="13" customWidth="1"/>
    <col min="774" max="774" width="11.42578125" style="13"/>
    <col min="775" max="775" width="3.42578125" style="13" customWidth="1"/>
    <col min="776" max="777" width="11.42578125" style="13"/>
    <col min="778" max="778" width="3.42578125" style="13" customWidth="1"/>
    <col min="779" max="1000" width="11.42578125" style="13"/>
    <col min="1001" max="1001" width="3.42578125" style="13" customWidth="1"/>
    <col min="1002" max="1003" width="11.42578125" style="13"/>
    <col min="1004" max="1005" width="3.42578125" style="13" customWidth="1"/>
    <col min="1006" max="1007" width="11.42578125" style="13"/>
    <col min="1008" max="1009" width="3.42578125" style="13" customWidth="1"/>
    <col min="1010" max="1011" width="11.42578125" style="13"/>
    <col min="1012" max="1013" width="3.42578125" style="13" customWidth="1"/>
    <col min="1014" max="1015" width="11.42578125" style="13"/>
    <col min="1016" max="1017" width="3.42578125" style="13" customWidth="1"/>
    <col min="1018" max="1019" width="11.42578125" style="13"/>
    <col min="1020" max="1021" width="3.42578125" style="13" customWidth="1"/>
    <col min="1022" max="1023" width="11.42578125" style="13"/>
    <col min="1024" max="1024" width="3.42578125" style="13" customWidth="1"/>
    <col min="1025" max="1025" width="3.85546875" style="13" customWidth="1"/>
    <col min="1026" max="1027" width="11.42578125" style="13"/>
    <col min="1028" max="1028" width="3.42578125" style="13" customWidth="1"/>
    <col min="1029" max="1029" width="6.42578125" style="13" customWidth="1"/>
    <col min="1030" max="1030" width="11.42578125" style="13"/>
    <col min="1031" max="1031" width="3.42578125" style="13" customWidth="1"/>
    <col min="1032" max="1033" width="11.42578125" style="13"/>
    <col min="1034" max="1034" width="3.42578125" style="13" customWidth="1"/>
    <col min="1035" max="1256" width="11.42578125" style="13"/>
    <col min="1257" max="1257" width="3.42578125" style="13" customWidth="1"/>
    <col min="1258" max="1259" width="11.42578125" style="13"/>
    <col min="1260" max="1261" width="3.42578125" style="13" customWidth="1"/>
    <col min="1262" max="1263" width="11.42578125" style="13"/>
    <col min="1264" max="1265" width="3.42578125" style="13" customWidth="1"/>
    <col min="1266" max="1267" width="11.42578125" style="13"/>
    <col min="1268" max="1269" width="3.42578125" style="13" customWidth="1"/>
    <col min="1270" max="1271" width="11.42578125" style="13"/>
    <col min="1272" max="1273" width="3.42578125" style="13" customWidth="1"/>
    <col min="1274" max="1275" width="11.42578125" style="13"/>
    <col min="1276" max="1277" width="3.42578125" style="13" customWidth="1"/>
    <col min="1278" max="1279" width="11.42578125" style="13"/>
    <col min="1280" max="1280" width="3.42578125" style="13" customWidth="1"/>
    <col min="1281" max="1281" width="3.85546875" style="13" customWidth="1"/>
    <col min="1282" max="1283" width="11.42578125" style="13"/>
    <col min="1284" max="1284" width="3.42578125" style="13" customWidth="1"/>
    <col min="1285" max="1285" width="6.42578125" style="13" customWidth="1"/>
    <col min="1286" max="1286" width="11.42578125" style="13"/>
    <col min="1287" max="1287" width="3.42578125" style="13" customWidth="1"/>
    <col min="1288" max="1289" width="11.42578125" style="13"/>
    <col min="1290" max="1290" width="3.42578125" style="13" customWidth="1"/>
    <col min="1291" max="1512" width="11.42578125" style="13"/>
    <col min="1513" max="1513" width="3.42578125" style="13" customWidth="1"/>
    <col min="1514" max="1515" width="11.42578125" style="13"/>
    <col min="1516" max="1517" width="3.42578125" style="13" customWidth="1"/>
    <col min="1518" max="1519" width="11.42578125" style="13"/>
    <col min="1520" max="1521" width="3.42578125" style="13" customWidth="1"/>
    <col min="1522" max="1523" width="11.42578125" style="13"/>
    <col min="1524" max="1525" width="3.42578125" style="13" customWidth="1"/>
    <col min="1526" max="1527" width="11.42578125" style="13"/>
    <col min="1528" max="1529" width="3.42578125" style="13" customWidth="1"/>
    <col min="1530" max="1531" width="11.42578125" style="13"/>
    <col min="1532" max="1533" width="3.42578125" style="13" customWidth="1"/>
    <col min="1534" max="1535" width="11.42578125" style="13"/>
    <col min="1536" max="1536" width="3.42578125" style="13" customWidth="1"/>
    <col min="1537" max="1537" width="3.85546875" style="13" customWidth="1"/>
    <col min="1538" max="1539" width="11.42578125" style="13"/>
    <col min="1540" max="1540" width="3.42578125" style="13" customWidth="1"/>
    <col min="1541" max="1541" width="6.42578125" style="13" customWidth="1"/>
    <col min="1542" max="1542" width="11.42578125" style="13"/>
    <col min="1543" max="1543" width="3.42578125" style="13" customWidth="1"/>
    <col min="1544" max="1545" width="11.42578125" style="13"/>
    <col min="1546" max="1546" width="3.42578125" style="13" customWidth="1"/>
    <col min="1547" max="1768" width="11.42578125" style="13"/>
    <col min="1769" max="1769" width="3.42578125" style="13" customWidth="1"/>
    <col min="1770" max="1771" width="11.42578125" style="13"/>
    <col min="1772" max="1773" width="3.42578125" style="13" customWidth="1"/>
    <col min="1774" max="1775" width="11.42578125" style="13"/>
    <col min="1776" max="1777" width="3.42578125" style="13" customWidth="1"/>
    <col min="1778" max="1779" width="11.42578125" style="13"/>
    <col min="1780" max="1781" width="3.42578125" style="13" customWidth="1"/>
    <col min="1782" max="1783" width="11.42578125" style="13"/>
    <col min="1784" max="1785" width="3.42578125" style="13" customWidth="1"/>
    <col min="1786" max="1787" width="11.42578125" style="13"/>
    <col min="1788" max="1789" width="3.42578125" style="13" customWidth="1"/>
    <col min="1790" max="1791" width="11.42578125" style="13"/>
    <col min="1792" max="1792" width="3.42578125" style="13" customWidth="1"/>
    <col min="1793" max="1793" width="3.85546875" style="13" customWidth="1"/>
    <col min="1794" max="1795" width="11.42578125" style="13"/>
    <col min="1796" max="1796" width="3.42578125" style="13" customWidth="1"/>
    <col min="1797" max="1797" width="6.42578125" style="13" customWidth="1"/>
    <col min="1798" max="1798" width="11.42578125" style="13"/>
    <col min="1799" max="1799" width="3.42578125" style="13" customWidth="1"/>
    <col min="1800" max="1801" width="11.42578125" style="13"/>
    <col min="1802" max="1802" width="3.42578125" style="13" customWidth="1"/>
    <col min="1803" max="2024" width="11.42578125" style="13"/>
    <col min="2025" max="2025" width="3.42578125" style="13" customWidth="1"/>
    <col min="2026" max="2027" width="11.42578125" style="13"/>
    <col min="2028" max="2029" width="3.42578125" style="13" customWidth="1"/>
    <col min="2030" max="2031" width="11.42578125" style="13"/>
    <col min="2032" max="2033" width="3.42578125" style="13" customWidth="1"/>
    <col min="2034" max="2035" width="11.42578125" style="13"/>
    <col min="2036" max="2037" width="3.42578125" style="13" customWidth="1"/>
    <col min="2038" max="2039" width="11.42578125" style="13"/>
    <col min="2040" max="2041" width="3.42578125" style="13" customWidth="1"/>
    <col min="2042" max="2043" width="11.42578125" style="13"/>
    <col min="2044" max="2045" width="3.42578125" style="13" customWidth="1"/>
    <col min="2046" max="2047" width="11.42578125" style="13"/>
    <col min="2048" max="2048" width="3.42578125" style="13" customWidth="1"/>
    <col min="2049" max="2049" width="3.85546875" style="13" customWidth="1"/>
    <col min="2050" max="2051" width="11.42578125" style="13"/>
    <col min="2052" max="2052" width="3.42578125" style="13" customWidth="1"/>
    <col min="2053" max="2053" width="6.42578125" style="13" customWidth="1"/>
    <col min="2054" max="2054" width="11.42578125" style="13"/>
    <col min="2055" max="2055" width="3.42578125" style="13" customWidth="1"/>
    <col min="2056" max="2057" width="11.42578125" style="13"/>
    <col min="2058" max="2058" width="3.42578125" style="13" customWidth="1"/>
    <col min="2059" max="2280" width="11.42578125" style="13"/>
    <col min="2281" max="2281" width="3.42578125" style="13" customWidth="1"/>
    <col min="2282" max="2283" width="11.42578125" style="13"/>
    <col min="2284" max="2285" width="3.42578125" style="13" customWidth="1"/>
    <col min="2286" max="2287" width="11.42578125" style="13"/>
    <col min="2288" max="2289" width="3.42578125" style="13" customWidth="1"/>
    <col min="2290" max="2291" width="11.42578125" style="13"/>
    <col min="2292" max="2293" width="3.42578125" style="13" customWidth="1"/>
    <col min="2294" max="2295" width="11.42578125" style="13"/>
    <col min="2296" max="2297" width="3.42578125" style="13" customWidth="1"/>
    <col min="2298" max="2299" width="11.42578125" style="13"/>
    <col min="2300" max="2301" width="3.42578125" style="13" customWidth="1"/>
    <col min="2302" max="2303" width="11.42578125" style="13"/>
    <col min="2304" max="2304" width="3.42578125" style="13" customWidth="1"/>
    <col min="2305" max="2305" width="3.85546875" style="13" customWidth="1"/>
    <col min="2306" max="2307" width="11.42578125" style="13"/>
    <col min="2308" max="2308" width="3.42578125" style="13" customWidth="1"/>
    <col min="2309" max="2309" width="6.42578125" style="13" customWidth="1"/>
    <col min="2310" max="2310" width="11.42578125" style="13"/>
    <col min="2311" max="2311" width="3.42578125" style="13" customWidth="1"/>
    <col min="2312" max="2313" width="11.42578125" style="13"/>
    <col min="2314" max="2314" width="3.42578125" style="13" customWidth="1"/>
    <col min="2315" max="2536" width="11.42578125" style="13"/>
    <col min="2537" max="2537" width="3.42578125" style="13" customWidth="1"/>
    <col min="2538" max="2539" width="11.42578125" style="13"/>
    <col min="2540" max="2541" width="3.42578125" style="13" customWidth="1"/>
    <col min="2542" max="2543" width="11.42578125" style="13"/>
    <col min="2544" max="2545" width="3.42578125" style="13" customWidth="1"/>
    <col min="2546" max="2547" width="11.42578125" style="13"/>
    <col min="2548" max="2549" width="3.42578125" style="13" customWidth="1"/>
    <col min="2550" max="2551" width="11.42578125" style="13"/>
    <col min="2552" max="2553" width="3.42578125" style="13" customWidth="1"/>
    <col min="2554" max="2555" width="11.42578125" style="13"/>
    <col min="2556" max="2557" width="3.42578125" style="13" customWidth="1"/>
    <col min="2558" max="2559" width="11.42578125" style="13"/>
    <col min="2560" max="2560" width="3.42578125" style="13" customWidth="1"/>
    <col min="2561" max="2561" width="3.85546875" style="13" customWidth="1"/>
    <col min="2562" max="2563" width="11.42578125" style="13"/>
    <col min="2564" max="2564" width="3.42578125" style="13" customWidth="1"/>
    <col min="2565" max="2565" width="6.42578125" style="13" customWidth="1"/>
    <col min="2566" max="2566" width="11.42578125" style="13"/>
    <col min="2567" max="2567" width="3.42578125" style="13" customWidth="1"/>
    <col min="2568" max="2569" width="11.42578125" style="13"/>
    <col min="2570" max="2570" width="3.42578125" style="13" customWidth="1"/>
    <col min="2571" max="2792" width="11.42578125" style="13"/>
    <col min="2793" max="2793" width="3.42578125" style="13" customWidth="1"/>
    <col min="2794" max="2795" width="11.42578125" style="13"/>
    <col min="2796" max="2797" width="3.42578125" style="13" customWidth="1"/>
    <col min="2798" max="2799" width="11.42578125" style="13"/>
    <col min="2800" max="2801" width="3.42578125" style="13" customWidth="1"/>
    <col min="2802" max="2803" width="11.42578125" style="13"/>
    <col min="2804" max="2805" width="3.42578125" style="13" customWidth="1"/>
    <col min="2806" max="2807" width="11.42578125" style="13"/>
    <col min="2808" max="2809" width="3.42578125" style="13" customWidth="1"/>
    <col min="2810" max="2811" width="11.42578125" style="13"/>
    <col min="2812" max="2813" width="3.42578125" style="13" customWidth="1"/>
    <col min="2814" max="2815" width="11.42578125" style="13"/>
    <col min="2816" max="2816" width="3.42578125" style="13" customWidth="1"/>
    <col min="2817" max="2817" width="3.85546875" style="13" customWidth="1"/>
    <col min="2818" max="2819" width="11.42578125" style="13"/>
    <col min="2820" max="2820" width="3.42578125" style="13" customWidth="1"/>
    <col min="2821" max="2821" width="6.42578125" style="13" customWidth="1"/>
    <col min="2822" max="2822" width="11.42578125" style="13"/>
    <col min="2823" max="2823" width="3.42578125" style="13" customWidth="1"/>
    <col min="2824" max="2825" width="11.42578125" style="13"/>
    <col min="2826" max="2826" width="3.42578125" style="13" customWidth="1"/>
    <col min="2827" max="3048" width="11.42578125" style="13"/>
    <col min="3049" max="3049" width="3.42578125" style="13" customWidth="1"/>
    <col min="3050" max="3051" width="11.42578125" style="13"/>
    <col min="3052" max="3053" width="3.42578125" style="13" customWidth="1"/>
    <col min="3054" max="3055" width="11.42578125" style="13"/>
    <col min="3056" max="3057" width="3.42578125" style="13" customWidth="1"/>
    <col min="3058" max="3059" width="11.42578125" style="13"/>
    <col min="3060" max="3061" width="3.42578125" style="13" customWidth="1"/>
    <col min="3062" max="3063" width="11.42578125" style="13"/>
    <col min="3064" max="3065" width="3.42578125" style="13" customWidth="1"/>
    <col min="3066" max="3067" width="11.42578125" style="13"/>
    <col min="3068" max="3069" width="3.42578125" style="13" customWidth="1"/>
    <col min="3070" max="3071" width="11.42578125" style="13"/>
    <col min="3072" max="3072" width="3.42578125" style="13" customWidth="1"/>
    <col min="3073" max="3073" width="3.85546875" style="13" customWidth="1"/>
    <col min="3074" max="3075" width="11.42578125" style="13"/>
    <col min="3076" max="3076" width="3.42578125" style="13" customWidth="1"/>
    <col min="3077" max="3077" width="6.42578125" style="13" customWidth="1"/>
    <col min="3078" max="3078" width="11.42578125" style="13"/>
    <col min="3079" max="3079" width="3.42578125" style="13" customWidth="1"/>
    <col min="3080" max="3081" width="11.42578125" style="13"/>
    <col min="3082" max="3082" width="3.42578125" style="13" customWidth="1"/>
    <col min="3083" max="3304" width="11.42578125" style="13"/>
    <col min="3305" max="3305" width="3.42578125" style="13" customWidth="1"/>
    <col min="3306" max="3307" width="11.42578125" style="13"/>
    <col min="3308" max="3309" width="3.42578125" style="13" customWidth="1"/>
    <col min="3310" max="3311" width="11.42578125" style="13"/>
    <col min="3312" max="3313" width="3.42578125" style="13" customWidth="1"/>
    <col min="3314" max="3315" width="11.42578125" style="13"/>
    <col min="3316" max="3317" width="3.42578125" style="13" customWidth="1"/>
    <col min="3318" max="3319" width="11.42578125" style="13"/>
    <col min="3320" max="3321" width="3.42578125" style="13" customWidth="1"/>
    <col min="3322" max="3323" width="11.42578125" style="13"/>
    <col min="3324" max="3325" width="3.42578125" style="13" customWidth="1"/>
    <col min="3326" max="3327" width="11.42578125" style="13"/>
    <col min="3328" max="3328" width="3.42578125" style="13" customWidth="1"/>
    <col min="3329" max="3329" width="3.85546875" style="13" customWidth="1"/>
    <col min="3330" max="3331" width="11.42578125" style="13"/>
    <col min="3332" max="3332" width="3.42578125" style="13" customWidth="1"/>
    <col min="3333" max="3333" width="6.42578125" style="13" customWidth="1"/>
    <col min="3334" max="3334" width="11.42578125" style="13"/>
    <col min="3335" max="3335" width="3.42578125" style="13" customWidth="1"/>
    <col min="3336" max="3337" width="11.42578125" style="13"/>
    <col min="3338" max="3338" width="3.42578125" style="13" customWidth="1"/>
    <col min="3339" max="3560" width="11.42578125" style="13"/>
    <col min="3561" max="3561" width="3.42578125" style="13" customWidth="1"/>
    <col min="3562" max="3563" width="11.42578125" style="13"/>
    <col min="3564" max="3565" width="3.42578125" style="13" customWidth="1"/>
    <col min="3566" max="3567" width="11.42578125" style="13"/>
    <col min="3568" max="3569" width="3.42578125" style="13" customWidth="1"/>
    <col min="3570" max="3571" width="11.42578125" style="13"/>
    <col min="3572" max="3573" width="3.42578125" style="13" customWidth="1"/>
    <col min="3574" max="3575" width="11.42578125" style="13"/>
    <col min="3576" max="3577" width="3.42578125" style="13" customWidth="1"/>
    <col min="3578" max="3579" width="11.42578125" style="13"/>
    <col min="3580" max="3581" width="3.42578125" style="13" customWidth="1"/>
    <col min="3582" max="3583" width="11.42578125" style="13"/>
    <col min="3584" max="3584" width="3.42578125" style="13" customWidth="1"/>
    <col min="3585" max="3585" width="3.85546875" style="13" customWidth="1"/>
    <col min="3586" max="3587" width="11.42578125" style="13"/>
    <col min="3588" max="3588" width="3.42578125" style="13" customWidth="1"/>
    <col min="3589" max="3589" width="6.42578125" style="13" customWidth="1"/>
    <col min="3590" max="3590" width="11.42578125" style="13"/>
    <col min="3591" max="3591" width="3.42578125" style="13" customWidth="1"/>
    <col min="3592" max="3593" width="11.42578125" style="13"/>
    <col min="3594" max="3594" width="3.42578125" style="13" customWidth="1"/>
    <col min="3595" max="3816" width="11.42578125" style="13"/>
    <col min="3817" max="3817" width="3.42578125" style="13" customWidth="1"/>
    <col min="3818" max="3819" width="11.42578125" style="13"/>
    <col min="3820" max="3821" width="3.42578125" style="13" customWidth="1"/>
    <col min="3822" max="3823" width="11.42578125" style="13"/>
    <col min="3824" max="3825" width="3.42578125" style="13" customWidth="1"/>
    <col min="3826" max="3827" width="11.42578125" style="13"/>
    <col min="3828" max="3829" width="3.42578125" style="13" customWidth="1"/>
    <col min="3830" max="3831" width="11.42578125" style="13"/>
    <col min="3832" max="3833" width="3.42578125" style="13" customWidth="1"/>
    <col min="3834" max="3835" width="11.42578125" style="13"/>
    <col min="3836" max="3837" width="3.42578125" style="13" customWidth="1"/>
    <col min="3838" max="3839" width="11.42578125" style="13"/>
    <col min="3840" max="3840" width="3.42578125" style="13" customWidth="1"/>
    <col min="3841" max="3841" width="3.85546875" style="13" customWidth="1"/>
    <col min="3842" max="3843" width="11.42578125" style="13"/>
    <col min="3844" max="3844" width="3.42578125" style="13" customWidth="1"/>
    <col min="3845" max="3845" width="6.42578125" style="13" customWidth="1"/>
    <col min="3846" max="3846" width="11.42578125" style="13"/>
    <col min="3847" max="3847" width="3.42578125" style="13" customWidth="1"/>
    <col min="3848" max="3849" width="11.42578125" style="13"/>
    <col min="3850" max="3850" width="3.42578125" style="13" customWidth="1"/>
    <col min="3851" max="4072" width="11.42578125" style="13"/>
    <col min="4073" max="4073" width="3.42578125" style="13" customWidth="1"/>
    <col min="4074" max="4075" width="11.42578125" style="13"/>
    <col min="4076" max="4077" width="3.42578125" style="13" customWidth="1"/>
    <col min="4078" max="4079" width="11.42578125" style="13"/>
    <col min="4080" max="4081" width="3.42578125" style="13" customWidth="1"/>
    <col min="4082" max="4083" width="11.42578125" style="13"/>
    <col min="4084" max="4085" width="3.42578125" style="13" customWidth="1"/>
    <col min="4086" max="4087" width="11.42578125" style="13"/>
    <col min="4088" max="4089" width="3.42578125" style="13" customWidth="1"/>
    <col min="4090" max="4091" width="11.42578125" style="13"/>
    <col min="4092" max="4093" width="3.42578125" style="13" customWidth="1"/>
    <col min="4094" max="4095" width="11.42578125" style="13"/>
    <col min="4096" max="4096" width="3.42578125" style="13" customWidth="1"/>
    <col min="4097" max="4097" width="3.85546875" style="13" customWidth="1"/>
    <col min="4098" max="4099" width="11.42578125" style="13"/>
    <col min="4100" max="4100" width="3.42578125" style="13" customWidth="1"/>
    <col min="4101" max="4101" width="6.42578125" style="13" customWidth="1"/>
    <col min="4102" max="4102" width="11.42578125" style="13"/>
    <col min="4103" max="4103" width="3.42578125" style="13" customWidth="1"/>
    <col min="4104" max="4105" width="11.42578125" style="13"/>
    <col min="4106" max="4106" width="3.42578125" style="13" customWidth="1"/>
    <col min="4107" max="4328" width="11.42578125" style="13"/>
    <col min="4329" max="4329" width="3.42578125" style="13" customWidth="1"/>
    <col min="4330" max="4331" width="11.42578125" style="13"/>
    <col min="4332" max="4333" width="3.42578125" style="13" customWidth="1"/>
    <col min="4334" max="4335" width="11.42578125" style="13"/>
    <col min="4336" max="4337" width="3.42578125" style="13" customWidth="1"/>
    <col min="4338" max="4339" width="11.42578125" style="13"/>
    <col min="4340" max="4341" width="3.42578125" style="13" customWidth="1"/>
    <col min="4342" max="4343" width="11.42578125" style="13"/>
    <col min="4344" max="4345" width="3.42578125" style="13" customWidth="1"/>
    <col min="4346" max="4347" width="11.42578125" style="13"/>
    <col min="4348" max="4349" width="3.42578125" style="13" customWidth="1"/>
    <col min="4350" max="4351" width="11.42578125" style="13"/>
    <col min="4352" max="4352" width="3.42578125" style="13" customWidth="1"/>
    <col min="4353" max="4353" width="3.85546875" style="13" customWidth="1"/>
    <col min="4354" max="4355" width="11.42578125" style="13"/>
    <col min="4356" max="4356" width="3.42578125" style="13" customWidth="1"/>
    <col min="4357" max="4357" width="6.42578125" style="13" customWidth="1"/>
    <col min="4358" max="4358" width="11.42578125" style="13"/>
    <col min="4359" max="4359" width="3.42578125" style="13" customWidth="1"/>
    <col min="4360" max="4361" width="11.42578125" style="13"/>
    <col min="4362" max="4362" width="3.42578125" style="13" customWidth="1"/>
    <col min="4363" max="4584" width="11.42578125" style="13"/>
    <col min="4585" max="4585" width="3.42578125" style="13" customWidth="1"/>
    <col min="4586" max="4587" width="11.42578125" style="13"/>
    <col min="4588" max="4589" width="3.42578125" style="13" customWidth="1"/>
    <col min="4590" max="4591" width="11.42578125" style="13"/>
    <col min="4592" max="4593" width="3.42578125" style="13" customWidth="1"/>
    <col min="4594" max="4595" width="11.42578125" style="13"/>
    <col min="4596" max="4597" width="3.42578125" style="13" customWidth="1"/>
    <col min="4598" max="4599" width="11.42578125" style="13"/>
    <col min="4600" max="4601" width="3.42578125" style="13" customWidth="1"/>
    <col min="4602" max="4603" width="11.42578125" style="13"/>
    <col min="4604" max="4605" width="3.42578125" style="13" customWidth="1"/>
    <col min="4606" max="4607" width="11.42578125" style="13"/>
    <col min="4608" max="4608" width="3.42578125" style="13" customWidth="1"/>
    <col min="4609" max="4609" width="3.85546875" style="13" customWidth="1"/>
    <col min="4610" max="4611" width="11.42578125" style="13"/>
    <col min="4612" max="4612" width="3.42578125" style="13" customWidth="1"/>
    <col min="4613" max="4613" width="6.42578125" style="13" customWidth="1"/>
    <col min="4614" max="4614" width="11.42578125" style="13"/>
    <col min="4615" max="4615" width="3.42578125" style="13" customWidth="1"/>
    <col min="4616" max="4617" width="11.42578125" style="13"/>
    <col min="4618" max="4618" width="3.42578125" style="13" customWidth="1"/>
    <col min="4619" max="4840" width="11.42578125" style="13"/>
    <col min="4841" max="4841" width="3.42578125" style="13" customWidth="1"/>
    <col min="4842" max="4843" width="11.42578125" style="13"/>
    <col min="4844" max="4845" width="3.42578125" style="13" customWidth="1"/>
    <col min="4846" max="4847" width="11.42578125" style="13"/>
    <col min="4848" max="4849" width="3.42578125" style="13" customWidth="1"/>
    <col min="4850" max="4851" width="11.42578125" style="13"/>
    <col min="4852" max="4853" width="3.42578125" style="13" customWidth="1"/>
    <col min="4854" max="4855" width="11.42578125" style="13"/>
    <col min="4856" max="4857" width="3.42578125" style="13" customWidth="1"/>
    <col min="4858" max="4859" width="11.42578125" style="13"/>
    <col min="4860" max="4861" width="3.42578125" style="13" customWidth="1"/>
    <col min="4862" max="4863" width="11.42578125" style="13"/>
    <col min="4864" max="4864" width="3.42578125" style="13" customWidth="1"/>
    <col min="4865" max="4865" width="3.85546875" style="13" customWidth="1"/>
    <col min="4866" max="4867" width="11.42578125" style="13"/>
    <col min="4868" max="4868" width="3.42578125" style="13" customWidth="1"/>
    <col min="4869" max="4869" width="6.42578125" style="13" customWidth="1"/>
    <col min="4870" max="4870" width="11.42578125" style="13"/>
    <col min="4871" max="4871" width="3.42578125" style="13" customWidth="1"/>
    <col min="4872" max="4873" width="11.42578125" style="13"/>
    <col min="4874" max="4874" width="3.42578125" style="13" customWidth="1"/>
    <col min="4875" max="5096" width="11.42578125" style="13"/>
    <col min="5097" max="5097" width="3.42578125" style="13" customWidth="1"/>
    <col min="5098" max="5099" width="11.42578125" style="13"/>
    <col min="5100" max="5101" width="3.42578125" style="13" customWidth="1"/>
    <col min="5102" max="5103" width="11.42578125" style="13"/>
    <col min="5104" max="5105" width="3.42578125" style="13" customWidth="1"/>
    <col min="5106" max="5107" width="11.42578125" style="13"/>
    <col min="5108" max="5109" width="3.42578125" style="13" customWidth="1"/>
    <col min="5110" max="5111" width="11.42578125" style="13"/>
    <col min="5112" max="5113" width="3.42578125" style="13" customWidth="1"/>
    <col min="5114" max="5115" width="11.42578125" style="13"/>
    <col min="5116" max="5117" width="3.42578125" style="13" customWidth="1"/>
    <col min="5118" max="5119" width="11.42578125" style="13"/>
    <col min="5120" max="5120" width="3.42578125" style="13" customWidth="1"/>
    <col min="5121" max="5121" width="3.85546875" style="13" customWidth="1"/>
    <col min="5122" max="5123" width="11.42578125" style="13"/>
    <col min="5124" max="5124" width="3.42578125" style="13" customWidth="1"/>
    <col min="5125" max="5125" width="6.42578125" style="13" customWidth="1"/>
    <col min="5126" max="5126" width="11.42578125" style="13"/>
    <col min="5127" max="5127" width="3.42578125" style="13" customWidth="1"/>
    <col min="5128" max="5129" width="11.42578125" style="13"/>
    <col min="5130" max="5130" width="3.42578125" style="13" customWidth="1"/>
    <col min="5131" max="5352" width="11.42578125" style="13"/>
    <col min="5353" max="5353" width="3.42578125" style="13" customWidth="1"/>
    <col min="5354" max="5355" width="11.42578125" style="13"/>
    <col min="5356" max="5357" width="3.42578125" style="13" customWidth="1"/>
    <col min="5358" max="5359" width="11.42578125" style="13"/>
    <col min="5360" max="5361" width="3.42578125" style="13" customWidth="1"/>
    <col min="5362" max="5363" width="11.42578125" style="13"/>
    <col min="5364" max="5365" width="3.42578125" style="13" customWidth="1"/>
    <col min="5366" max="5367" width="11.42578125" style="13"/>
    <col min="5368" max="5369" width="3.42578125" style="13" customWidth="1"/>
    <col min="5370" max="5371" width="11.42578125" style="13"/>
    <col min="5372" max="5373" width="3.42578125" style="13" customWidth="1"/>
    <col min="5374" max="5375" width="11.42578125" style="13"/>
    <col min="5376" max="5376" width="3.42578125" style="13" customWidth="1"/>
    <col min="5377" max="5377" width="3.85546875" style="13" customWidth="1"/>
    <col min="5378" max="5379" width="11.42578125" style="13"/>
    <col min="5380" max="5380" width="3.42578125" style="13" customWidth="1"/>
    <col min="5381" max="5381" width="6.42578125" style="13" customWidth="1"/>
    <col min="5382" max="5382" width="11.42578125" style="13"/>
    <col min="5383" max="5383" width="3.42578125" style="13" customWidth="1"/>
    <col min="5384" max="5385" width="11.42578125" style="13"/>
    <col min="5386" max="5386" width="3.42578125" style="13" customWidth="1"/>
    <col min="5387" max="5608" width="11.42578125" style="13"/>
    <col min="5609" max="5609" width="3.42578125" style="13" customWidth="1"/>
    <col min="5610" max="5611" width="11.42578125" style="13"/>
    <col min="5612" max="5613" width="3.42578125" style="13" customWidth="1"/>
    <col min="5614" max="5615" width="11.42578125" style="13"/>
    <col min="5616" max="5617" width="3.42578125" style="13" customWidth="1"/>
    <col min="5618" max="5619" width="11.42578125" style="13"/>
    <col min="5620" max="5621" width="3.42578125" style="13" customWidth="1"/>
    <col min="5622" max="5623" width="11.42578125" style="13"/>
    <col min="5624" max="5625" width="3.42578125" style="13" customWidth="1"/>
    <col min="5626" max="5627" width="11.42578125" style="13"/>
    <col min="5628" max="5629" width="3.42578125" style="13" customWidth="1"/>
    <col min="5630" max="5631" width="11.42578125" style="13"/>
    <col min="5632" max="5632" width="3.42578125" style="13" customWidth="1"/>
    <col min="5633" max="5633" width="3.85546875" style="13" customWidth="1"/>
    <col min="5634" max="5635" width="11.42578125" style="13"/>
    <col min="5636" max="5636" width="3.42578125" style="13" customWidth="1"/>
    <col min="5637" max="5637" width="6.42578125" style="13" customWidth="1"/>
    <col min="5638" max="5638" width="11.42578125" style="13"/>
    <col min="5639" max="5639" width="3.42578125" style="13" customWidth="1"/>
    <col min="5640" max="5641" width="11.42578125" style="13"/>
    <col min="5642" max="5642" width="3.42578125" style="13" customWidth="1"/>
    <col min="5643" max="5864" width="11.42578125" style="13"/>
    <col min="5865" max="5865" width="3.42578125" style="13" customWidth="1"/>
    <col min="5866" max="5867" width="11.42578125" style="13"/>
    <col min="5868" max="5869" width="3.42578125" style="13" customWidth="1"/>
    <col min="5870" max="5871" width="11.42578125" style="13"/>
    <col min="5872" max="5873" width="3.42578125" style="13" customWidth="1"/>
    <col min="5874" max="5875" width="11.42578125" style="13"/>
    <col min="5876" max="5877" width="3.42578125" style="13" customWidth="1"/>
    <col min="5878" max="5879" width="11.42578125" style="13"/>
    <col min="5880" max="5881" width="3.42578125" style="13" customWidth="1"/>
    <col min="5882" max="5883" width="11.42578125" style="13"/>
    <col min="5884" max="5885" width="3.42578125" style="13" customWidth="1"/>
    <col min="5886" max="5887" width="11.42578125" style="13"/>
    <col min="5888" max="5888" width="3.42578125" style="13" customWidth="1"/>
    <col min="5889" max="5889" width="3.85546875" style="13" customWidth="1"/>
    <col min="5890" max="5891" width="11.42578125" style="13"/>
    <col min="5892" max="5892" width="3.42578125" style="13" customWidth="1"/>
    <col min="5893" max="5893" width="6.42578125" style="13" customWidth="1"/>
    <col min="5894" max="5894" width="11.42578125" style="13"/>
    <col min="5895" max="5895" width="3.42578125" style="13" customWidth="1"/>
    <col min="5896" max="5897" width="11.42578125" style="13"/>
    <col min="5898" max="5898" width="3.42578125" style="13" customWidth="1"/>
    <col min="5899" max="6120" width="11.42578125" style="13"/>
    <col min="6121" max="6121" width="3.42578125" style="13" customWidth="1"/>
    <col min="6122" max="6123" width="11.42578125" style="13"/>
    <col min="6124" max="6125" width="3.42578125" style="13" customWidth="1"/>
    <col min="6126" max="6127" width="11.42578125" style="13"/>
    <col min="6128" max="6129" width="3.42578125" style="13" customWidth="1"/>
    <col min="6130" max="6131" width="11.42578125" style="13"/>
    <col min="6132" max="6133" width="3.42578125" style="13" customWidth="1"/>
    <col min="6134" max="6135" width="11.42578125" style="13"/>
    <col min="6136" max="6137" width="3.42578125" style="13" customWidth="1"/>
    <col min="6138" max="6139" width="11.42578125" style="13"/>
    <col min="6140" max="6141" width="3.42578125" style="13" customWidth="1"/>
    <col min="6142" max="6143" width="11.42578125" style="13"/>
    <col min="6144" max="6144" width="3.42578125" style="13" customWidth="1"/>
    <col min="6145" max="6145" width="3.85546875" style="13" customWidth="1"/>
    <col min="6146" max="6147" width="11.42578125" style="13"/>
    <col min="6148" max="6148" width="3.42578125" style="13" customWidth="1"/>
    <col min="6149" max="6149" width="6.42578125" style="13" customWidth="1"/>
    <col min="6150" max="6150" width="11.42578125" style="13"/>
    <col min="6151" max="6151" width="3.42578125" style="13" customWidth="1"/>
    <col min="6152" max="6153" width="11.42578125" style="13"/>
    <col min="6154" max="6154" width="3.42578125" style="13" customWidth="1"/>
    <col min="6155" max="6376" width="11.42578125" style="13"/>
    <col min="6377" max="6377" width="3.42578125" style="13" customWidth="1"/>
    <col min="6378" max="6379" width="11.42578125" style="13"/>
    <col min="6380" max="6381" width="3.42578125" style="13" customWidth="1"/>
    <col min="6382" max="6383" width="11.42578125" style="13"/>
    <col min="6384" max="6385" width="3.42578125" style="13" customWidth="1"/>
    <col min="6386" max="6387" width="11.42578125" style="13"/>
    <col min="6388" max="6389" width="3.42578125" style="13" customWidth="1"/>
    <col min="6390" max="6391" width="11.42578125" style="13"/>
    <col min="6392" max="6393" width="3.42578125" style="13" customWidth="1"/>
    <col min="6394" max="6395" width="11.42578125" style="13"/>
    <col min="6396" max="6397" width="3.42578125" style="13" customWidth="1"/>
    <col min="6398" max="6399" width="11.42578125" style="13"/>
    <col min="6400" max="6400" width="3.42578125" style="13" customWidth="1"/>
    <col min="6401" max="6401" width="3.85546875" style="13" customWidth="1"/>
    <col min="6402" max="6403" width="11.42578125" style="13"/>
    <col min="6404" max="6404" width="3.42578125" style="13" customWidth="1"/>
    <col min="6405" max="6405" width="6.42578125" style="13" customWidth="1"/>
    <col min="6406" max="6406" width="11.42578125" style="13"/>
    <col min="6407" max="6407" width="3.42578125" style="13" customWidth="1"/>
    <col min="6408" max="6409" width="11.42578125" style="13"/>
    <col min="6410" max="6410" width="3.42578125" style="13" customWidth="1"/>
    <col min="6411" max="6632" width="11.42578125" style="13"/>
    <col min="6633" max="6633" width="3.42578125" style="13" customWidth="1"/>
    <col min="6634" max="6635" width="11.42578125" style="13"/>
    <col min="6636" max="6637" width="3.42578125" style="13" customWidth="1"/>
    <col min="6638" max="6639" width="11.42578125" style="13"/>
    <col min="6640" max="6641" width="3.42578125" style="13" customWidth="1"/>
    <col min="6642" max="6643" width="11.42578125" style="13"/>
    <col min="6644" max="6645" width="3.42578125" style="13" customWidth="1"/>
    <col min="6646" max="6647" width="11.42578125" style="13"/>
    <col min="6648" max="6649" width="3.42578125" style="13" customWidth="1"/>
    <col min="6650" max="6651" width="11.42578125" style="13"/>
    <col min="6652" max="6653" width="3.42578125" style="13" customWidth="1"/>
    <col min="6654" max="6655" width="11.42578125" style="13"/>
    <col min="6656" max="6656" width="3.42578125" style="13" customWidth="1"/>
    <col min="6657" max="6657" width="3.85546875" style="13" customWidth="1"/>
    <col min="6658" max="6659" width="11.42578125" style="13"/>
    <col min="6660" max="6660" width="3.42578125" style="13" customWidth="1"/>
    <col min="6661" max="6661" width="6.42578125" style="13" customWidth="1"/>
    <col min="6662" max="6662" width="11.42578125" style="13"/>
    <col min="6663" max="6663" width="3.42578125" style="13" customWidth="1"/>
    <col min="6664" max="6665" width="11.42578125" style="13"/>
    <col min="6666" max="6666" width="3.42578125" style="13" customWidth="1"/>
    <col min="6667" max="6888" width="11.42578125" style="13"/>
    <col min="6889" max="6889" width="3.42578125" style="13" customWidth="1"/>
    <col min="6890" max="6891" width="11.42578125" style="13"/>
    <col min="6892" max="6893" width="3.42578125" style="13" customWidth="1"/>
    <col min="6894" max="6895" width="11.42578125" style="13"/>
    <col min="6896" max="6897" width="3.42578125" style="13" customWidth="1"/>
    <col min="6898" max="6899" width="11.42578125" style="13"/>
    <col min="6900" max="6901" width="3.42578125" style="13" customWidth="1"/>
    <col min="6902" max="6903" width="11.42578125" style="13"/>
    <col min="6904" max="6905" width="3.42578125" style="13" customWidth="1"/>
    <col min="6906" max="6907" width="11.42578125" style="13"/>
    <col min="6908" max="6909" width="3.42578125" style="13" customWidth="1"/>
    <col min="6910" max="6911" width="11.42578125" style="13"/>
    <col min="6912" max="6912" width="3.42578125" style="13" customWidth="1"/>
    <col min="6913" max="6913" width="3.85546875" style="13" customWidth="1"/>
    <col min="6914" max="6915" width="11.42578125" style="13"/>
    <col min="6916" max="6916" width="3.42578125" style="13" customWidth="1"/>
    <col min="6917" max="6917" width="6.42578125" style="13" customWidth="1"/>
    <col min="6918" max="6918" width="11.42578125" style="13"/>
    <col min="6919" max="6919" width="3.42578125" style="13" customWidth="1"/>
    <col min="6920" max="6921" width="11.42578125" style="13"/>
    <col min="6922" max="6922" width="3.42578125" style="13" customWidth="1"/>
    <col min="6923" max="7144" width="11.42578125" style="13"/>
    <col min="7145" max="7145" width="3.42578125" style="13" customWidth="1"/>
    <col min="7146" max="7147" width="11.42578125" style="13"/>
    <col min="7148" max="7149" width="3.42578125" style="13" customWidth="1"/>
    <col min="7150" max="7151" width="11.42578125" style="13"/>
    <col min="7152" max="7153" width="3.42578125" style="13" customWidth="1"/>
    <col min="7154" max="7155" width="11.42578125" style="13"/>
    <col min="7156" max="7157" width="3.42578125" style="13" customWidth="1"/>
    <col min="7158" max="7159" width="11.42578125" style="13"/>
    <col min="7160" max="7161" width="3.42578125" style="13" customWidth="1"/>
    <col min="7162" max="7163" width="11.42578125" style="13"/>
    <col min="7164" max="7165" width="3.42578125" style="13" customWidth="1"/>
    <col min="7166" max="7167" width="11.42578125" style="13"/>
    <col min="7168" max="7168" width="3.42578125" style="13" customWidth="1"/>
    <col min="7169" max="7169" width="3.85546875" style="13" customWidth="1"/>
    <col min="7170" max="7171" width="11.42578125" style="13"/>
    <col min="7172" max="7172" width="3.42578125" style="13" customWidth="1"/>
    <col min="7173" max="7173" width="6.42578125" style="13" customWidth="1"/>
    <col min="7174" max="7174" width="11.42578125" style="13"/>
    <col min="7175" max="7175" width="3.42578125" style="13" customWidth="1"/>
    <col min="7176" max="7177" width="11.42578125" style="13"/>
    <col min="7178" max="7178" width="3.42578125" style="13" customWidth="1"/>
    <col min="7179" max="7400" width="11.42578125" style="13"/>
    <col min="7401" max="7401" width="3.42578125" style="13" customWidth="1"/>
    <col min="7402" max="7403" width="11.42578125" style="13"/>
    <col min="7404" max="7405" width="3.42578125" style="13" customWidth="1"/>
    <col min="7406" max="7407" width="11.42578125" style="13"/>
    <col min="7408" max="7409" width="3.42578125" style="13" customWidth="1"/>
    <col min="7410" max="7411" width="11.42578125" style="13"/>
    <col min="7412" max="7413" width="3.42578125" style="13" customWidth="1"/>
    <col min="7414" max="7415" width="11.42578125" style="13"/>
    <col min="7416" max="7417" width="3.42578125" style="13" customWidth="1"/>
    <col min="7418" max="7419" width="11.42578125" style="13"/>
    <col min="7420" max="7421" width="3.42578125" style="13" customWidth="1"/>
    <col min="7422" max="7423" width="11.42578125" style="13"/>
    <col min="7424" max="7424" width="3.42578125" style="13" customWidth="1"/>
    <col min="7425" max="7425" width="3.85546875" style="13" customWidth="1"/>
    <col min="7426" max="7427" width="11.42578125" style="13"/>
    <col min="7428" max="7428" width="3.42578125" style="13" customWidth="1"/>
    <col min="7429" max="7429" width="6.42578125" style="13" customWidth="1"/>
    <col min="7430" max="7430" width="11.42578125" style="13"/>
    <col min="7431" max="7431" width="3.42578125" style="13" customWidth="1"/>
    <col min="7432" max="7433" width="11.42578125" style="13"/>
    <col min="7434" max="7434" width="3.42578125" style="13" customWidth="1"/>
    <col min="7435" max="7656" width="11.42578125" style="13"/>
    <col min="7657" max="7657" width="3.42578125" style="13" customWidth="1"/>
    <col min="7658" max="7659" width="11.42578125" style="13"/>
    <col min="7660" max="7661" width="3.42578125" style="13" customWidth="1"/>
    <col min="7662" max="7663" width="11.42578125" style="13"/>
    <col min="7664" max="7665" width="3.42578125" style="13" customWidth="1"/>
    <col min="7666" max="7667" width="11.42578125" style="13"/>
    <col min="7668" max="7669" width="3.42578125" style="13" customWidth="1"/>
    <col min="7670" max="7671" width="11.42578125" style="13"/>
    <col min="7672" max="7673" width="3.42578125" style="13" customWidth="1"/>
    <col min="7674" max="7675" width="11.42578125" style="13"/>
    <col min="7676" max="7677" width="3.42578125" style="13" customWidth="1"/>
    <col min="7678" max="7679" width="11.42578125" style="13"/>
    <col min="7680" max="7680" width="3.42578125" style="13" customWidth="1"/>
    <col min="7681" max="7681" width="3.85546875" style="13" customWidth="1"/>
    <col min="7682" max="7683" width="11.42578125" style="13"/>
    <col min="7684" max="7684" width="3.42578125" style="13" customWidth="1"/>
    <col min="7685" max="7685" width="6.42578125" style="13" customWidth="1"/>
    <col min="7686" max="7686" width="11.42578125" style="13"/>
    <col min="7687" max="7687" width="3.42578125" style="13" customWidth="1"/>
    <col min="7688" max="7689" width="11.42578125" style="13"/>
    <col min="7690" max="7690" width="3.42578125" style="13" customWidth="1"/>
    <col min="7691" max="7912" width="11.42578125" style="13"/>
    <col min="7913" max="7913" width="3.42578125" style="13" customWidth="1"/>
    <col min="7914" max="7915" width="11.42578125" style="13"/>
    <col min="7916" max="7917" width="3.42578125" style="13" customWidth="1"/>
    <col min="7918" max="7919" width="11.42578125" style="13"/>
    <col min="7920" max="7921" width="3.42578125" style="13" customWidth="1"/>
    <col min="7922" max="7923" width="11.42578125" style="13"/>
    <col min="7924" max="7925" width="3.42578125" style="13" customWidth="1"/>
    <col min="7926" max="7927" width="11.42578125" style="13"/>
    <col min="7928" max="7929" width="3.42578125" style="13" customWidth="1"/>
    <col min="7930" max="7931" width="11.42578125" style="13"/>
    <col min="7932" max="7933" width="3.42578125" style="13" customWidth="1"/>
    <col min="7934" max="7935" width="11.42578125" style="13"/>
    <col min="7936" max="7936" width="3.42578125" style="13" customWidth="1"/>
    <col min="7937" max="7937" width="3.85546875" style="13" customWidth="1"/>
    <col min="7938" max="7939" width="11.42578125" style="13"/>
    <col min="7940" max="7940" width="3.42578125" style="13" customWidth="1"/>
    <col min="7941" max="7941" width="6.42578125" style="13" customWidth="1"/>
    <col min="7942" max="7942" width="11.42578125" style="13"/>
    <col min="7943" max="7943" width="3.42578125" style="13" customWidth="1"/>
    <col min="7944" max="7945" width="11.42578125" style="13"/>
    <col min="7946" max="7946" width="3.42578125" style="13" customWidth="1"/>
    <col min="7947" max="8168" width="11.42578125" style="13"/>
    <col min="8169" max="8169" width="3.42578125" style="13" customWidth="1"/>
    <col min="8170" max="8171" width="11.42578125" style="13"/>
    <col min="8172" max="8173" width="3.42578125" style="13" customWidth="1"/>
    <col min="8174" max="8175" width="11.42578125" style="13"/>
    <col min="8176" max="8177" width="3.42578125" style="13" customWidth="1"/>
    <col min="8178" max="8179" width="11.42578125" style="13"/>
    <col min="8180" max="8181" width="3.42578125" style="13" customWidth="1"/>
    <col min="8182" max="8183" width="11.42578125" style="13"/>
    <col min="8184" max="8185" width="3.42578125" style="13" customWidth="1"/>
    <col min="8186" max="8187" width="11.42578125" style="13"/>
    <col min="8188" max="8189" width="3.42578125" style="13" customWidth="1"/>
    <col min="8190" max="8191" width="11.42578125" style="13"/>
    <col min="8192" max="8192" width="3.42578125" style="13" customWidth="1"/>
    <col min="8193" max="8193" width="3.85546875" style="13" customWidth="1"/>
    <col min="8194" max="8195" width="11.42578125" style="13"/>
    <col min="8196" max="8196" width="3.42578125" style="13" customWidth="1"/>
    <col min="8197" max="8197" width="6.42578125" style="13" customWidth="1"/>
    <col min="8198" max="8198" width="11.42578125" style="13"/>
    <col min="8199" max="8199" width="3.42578125" style="13" customWidth="1"/>
    <col min="8200" max="8201" width="11.42578125" style="13"/>
    <col min="8202" max="8202" width="3.42578125" style="13" customWidth="1"/>
    <col min="8203" max="8424" width="11.42578125" style="13"/>
    <col min="8425" max="8425" width="3.42578125" style="13" customWidth="1"/>
    <col min="8426" max="8427" width="11.42578125" style="13"/>
    <col min="8428" max="8429" width="3.42578125" style="13" customWidth="1"/>
    <col min="8430" max="8431" width="11.42578125" style="13"/>
    <col min="8432" max="8433" width="3.42578125" style="13" customWidth="1"/>
    <col min="8434" max="8435" width="11.42578125" style="13"/>
    <col min="8436" max="8437" width="3.42578125" style="13" customWidth="1"/>
    <col min="8438" max="8439" width="11.42578125" style="13"/>
    <col min="8440" max="8441" width="3.42578125" style="13" customWidth="1"/>
    <col min="8442" max="8443" width="11.42578125" style="13"/>
    <col min="8444" max="8445" width="3.42578125" style="13" customWidth="1"/>
    <col min="8446" max="8447" width="11.42578125" style="13"/>
    <col min="8448" max="8448" width="3.42578125" style="13" customWidth="1"/>
    <col min="8449" max="8449" width="3.85546875" style="13" customWidth="1"/>
    <col min="8450" max="8451" width="11.42578125" style="13"/>
    <col min="8452" max="8452" width="3.42578125" style="13" customWidth="1"/>
    <col min="8453" max="8453" width="6.42578125" style="13" customWidth="1"/>
    <col min="8454" max="8454" width="11.42578125" style="13"/>
    <col min="8455" max="8455" width="3.42578125" style="13" customWidth="1"/>
    <col min="8456" max="8457" width="11.42578125" style="13"/>
    <col min="8458" max="8458" width="3.42578125" style="13" customWidth="1"/>
    <col min="8459" max="8680" width="11.42578125" style="13"/>
    <col min="8681" max="8681" width="3.42578125" style="13" customWidth="1"/>
    <col min="8682" max="8683" width="11.42578125" style="13"/>
    <col min="8684" max="8685" width="3.42578125" style="13" customWidth="1"/>
    <col min="8686" max="8687" width="11.42578125" style="13"/>
    <col min="8688" max="8689" width="3.42578125" style="13" customWidth="1"/>
    <col min="8690" max="8691" width="11.42578125" style="13"/>
    <col min="8692" max="8693" width="3.42578125" style="13" customWidth="1"/>
    <col min="8694" max="8695" width="11.42578125" style="13"/>
    <col min="8696" max="8697" width="3.42578125" style="13" customWidth="1"/>
    <col min="8698" max="8699" width="11.42578125" style="13"/>
    <col min="8700" max="8701" width="3.42578125" style="13" customWidth="1"/>
    <col min="8702" max="8703" width="11.42578125" style="13"/>
    <col min="8704" max="8704" width="3.42578125" style="13" customWidth="1"/>
    <col min="8705" max="8705" width="3.85546875" style="13" customWidth="1"/>
    <col min="8706" max="8707" width="11.42578125" style="13"/>
    <col min="8708" max="8708" width="3.42578125" style="13" customWidth="1"/>
    <col min="8709" max="8709" width="6.42578125" style="13" customWidth="1"/>
    <col min="8710" max="8710" width="11.42578125" style="13"/>
    <col min="8711" max="8711" width="3.42578125" style="13" customWidth="1"/>
    <col min="8712" max="8713" width="11.42578125" style="13"/>
    <col min="8714" max="8714" width="3.42578125" style="13" customWidth="1"/>
    <col min="8715" max="8936" width="11.42578125" style="13"/>
    <col min="8937" max="8937" width="3.42578125" style="13" customWidth="1"/>
    <col min="8938" max="8939" width="11.42578125" style="13"/>
    <col min="8940" max="8941" width="3.42578125" style="13" customWidth="1"/>
    <col min="8942" max="8943" width="11.42578125" style="13"/>
    <col min="8944" max="8945" width="3.42578125" style="13" customWidth="1"/>
    <col min="8946" max="8947" width="11.42578125" style="13"/>
    <col min="8948" max="8949" width="3.42578125" style="13" customWidth="1"/>
    <col min="8950" max="8951" width="11.42578125" style="13"/>
    <col min="8952" max="8953" width="3.42578125" style="13" customWidth="1"/>
    <col min="8954" max="8955" width="11.42578125" style="13"/>
    <col min="8956" max="8957" width="3.42578125" style="13" customWidth="1"/>
    <col min="8958" max="8959" width="11.42578125" style="13"/>
    <col min="8960" max="8960" width="3.42578125" style="13" customWidth="1"/>
    <col min="8961" max="8961" width="3.85546875" style="13" customWidth="1"/>
    <col min="8962" max="8963" width="11.42578125" style="13"/>
    <col min="8964" max="8964" width="3.42578125" style="13" customWidth="1"/>
    <col min="8965" max="8965" width="6.42578125" style="13" customWidth="1"/>
    <col min="8966" max="8966" width="11.42578125" style="13"/>
    <col min="8967" max="8967" width="3.42578125" style="13" customWidth="1"/>
    <col min="8968" max="8969" width="11.42578125" style="13"/>
    <col min="8970" max="8970" width="3.42578125" style="13" customWidth="1"/>
    <col min="8971" max="9192" width="11.42578125" style="13"/>
    <col min="9193" max="9193" width="3.42578125" style="13" customWidth="1"/>
    <col min="9194" max="9195" width="11.42578125" style="13"/>
    <col min="9196" max="9197" width="3.42578125" style="13" customWidth="1"/>
    <col min="9198" max="9199" width="11.42578125" style="13"/>
    <col min="9200" max="9201" width="3.42578125" style="13" customWidth="1"/>
    <col min="9202" max="9203" width="11.42578125" style="13"/>
    <col min="9204" max="9205" width="3.42578125" style="13" customWidth="1"/>
    <col min="9206" max="9207" width="11.42578125" style="13"/>
    <col min="9208" max="9209" width="3.42578125" style="13" customWidth="1"/>
    <col min="9210" max="9211" width="11.42578125" style="13"/>
    <col min="9212" max="9213" width="3.42578125" style="13" customWidth="1"/>
    <col min="9214" max="9215" width="11.42578125" style="13"/>
    <col min="9216" max="9216" width="3.42578125" style="13" customWidth="1"/>
    <col min="9217" max="9217" width="3.85546875" style="13" customWidth="1"/>
    <col min="9218" max="9219" width="11.42578125" style="13"/>
    <col min="9220" max="9220" width="3.42578125" style="13" customWidth="1"/>
    <col min="9221" max="9221" width="6.42578125" style="13" customWidth="1"/>
    <col min="9222" max="9222" width="11.42578125" style="13"/>
    <col min="9223" max="9223" width="3.42578125" style="13" customWidth="1"/>
    <col min="9224" max="9225" width="11.42578125" style="13"/>
    <col min="9226" max="9226" width="3.42578125" style="13" customWidth="1"/>
    <col min="9227" max="9448" width="11.42578125" style="13"/>
    <col min="9449" max="9449" width="3.42578125" style="13" customWidth="1"/>
    <col min="9450" max="9451" width="11.42578125" style="13"/>
    <col min="9452" max="9453" width="3.42578125" style="13" customWidth="1"/>
    <col min="9454" max="9455" width="11.42578125" style="13"/>
    <col min="9456" max="9457" width="3.42578125" style="13" customWidth="1"/>
    <col min="9458" max="9459" width="11.42578125" style="13"/>
    <col min="9460" max="9461" width="3.42578125" style="13" customWidth="1"/>
    <col min="9462" max="9463" width="11.42578125" style="13"/>
    <col min="9464" max="9465" width="3.42578125" style="13" customWidth="1"/>
    <col min="9466" max="9467" width="11.42578125" style="13"/>
    <col min="9468" max="9469" width="3.42578125" style="13" customWidth="1"/>
    <col min="9470" max="9471" width="11.42578125" style="13"/>
    <col min="9472" max="9472" width="3.42578125" style="13" customWidth="1"/>
    <col min="9473" max="9473" width="3.85546875" style="13" customWidth="1"/>
    <col min="9474" max="9475" width="11.42578125" style="13"/>
    <col min="9476" max="9476" width="3.42578125" style="13" customWidth="1"/>
    <col min="9477" max="9477" width="6.42578125" style="13" customWidth="1"/>
    <col min="9478" max="9478" width="11.42578125" style="13"/>
    <col min="9479" max="9479" width="3.42578125" style="13" customWidth="1"/>
    <col min="9480" max="9481" width="11.42578125" style="13"/>
    <col min="9482" max="9482" width="3.42578125" style="13" customWidth="1"/>
    <col min="9483" max="9704" width="11.42578125" style="13"/>
    <col min="9705" max="9705" width="3.42578125" style="13" customWidth="1"/>
    <col min="9706" max="9707" width="11.42578125" style="13"/>
    <col min="9708" max="9709" width="3.42578125" style="13" customWidth="1"/>
    <col min="9710" max="9711" width="11.42578125" style="13"/>
    <col min="9712" max="9713" width="3.42578125" style="13" customWidth="1"/>
    <col min="9714" max="9715" width="11.42578125" style="13"/>
    <col min="9716" max="9717" width="3.42578125" style="13" customWidth="1"/>
    <col min="9718" max="9719" width="11.42578125" style="13"/>
    <col min="9720" max="9721" width="3.42578125" style="13" customWidth="1"/>
    <col min="9722" max="9723" width="11.42578125" style="13"/>
    <col min="9724" max="9725" width="3.42578125" style="13" customWidth="1"/>
    <col min="9726" max="9727" width="11.42578125" style="13"/>
    <col min="9728" max="9728" width="3.42578125" style="13" customWidth="1"/>
    <col min="9729" max="9729" width="3.85546875" style="13" customWidth="1"/>
    <col min="9730" max="9731" width="11.42578125" style="13"/>
    <col min="9732" max="9732" width="3.42578125" style="13" customWidth="1"/>
    <col min="9733" max="9733" width="6.42578125" style="13" customWidth="1"/>
    <col min="9734" max="9734" width="11.42578125" style="13"/>
    <col min="9735" max="9735" width="3.42578125" style="13" customWidth="1"/>
    <col min="9736" max="9737" width="11.42578125" style="13"/>
    <col min="9738" max="9738" width="3.42578125" style="13" customWidth="1"/>
    <col min="9739" max="9960" width="11.42578125" style="13"/>
    <col min="9961" max="9961" width="3.42578125" style="13" customWidth="1"/>
    <col min="9962" max="9963" width="11.42578125" style="13"/>
    <col min="9964" max="9965" width="3.42578125" style="13" customWidth="1"/>
    <col min="9966" max="9967" width="11.42578125" style="13"/>
    <col min="9968" max="9969" width="3.42578125" style="13" customWidth="1"/>
    <col min="9970" max="9971" width="11.42578125" style="13"/>
    <col min="9972" max="9973" width="3.42578125" style="13" customWidth="1"/>
    <col min="9974" max="9975" width="11.42578125" style="13"/>
    <col min="9976" max="9977" width="3.42578125" style="13" customWidth="1"/>
    <col min="9978" max="9979" width="11.42578125" style="13"/>
    <col min="9980" max="9981" width="3.42578125" style="13" customWidth="1"/>
    <col min="9982" max="9983" width="11.42578125" style="13"/>
    <col min="9984" max="9984" width="3.42578125" style="13" customWidth="1"/>
    <col min="9985" max="9985" width="3.85546875" style="13" customWidth="1"/>
    <col min="9986" max="9987" width="11.42578125" style="13"/>
    <col min="9988" max="9988" width="3.42578125" style="13" customWidth="1"/>
    <col min="9989" max="9989" width="6.42578125" style="13" customWidth="1"/>
    <col min="9990" max="9990" width="11.42578125" style="13"/>
    <col min="9991" max="9991" width="3.42578125" style="13" customWidth="1"/>
    <col min="9992" max="9993" width="11.42578125" style="13"/>
    <col min="9994" max="9994" width="3.42578125" style="13" customWidth="1"/>
    <col min="9995" max="10216" width="11.42578125" style="13"/>
    <col min="10217" max="10217" width="3.42578125" style="13" customWidth="1"/>
    <col min="10218" max="10219" width="11.42578125" style="13"/>
    <col min="10220" max="10221" width="3.42578125" style="13" customWidth="1"/>
    <col min="10222" max="10223" width="11.42578125" style="13"/>
    <col min="10224" max="10225" width="3.42578125" style="13" customWidth="1"/>
    <col min="10226" max="10227" width="11.42578125" style="13"/>
    <col min="10228" max="10229" width="3.42578125" style="13" customWidth="1"/>
    <col min="10230" max="10231" width="11.42578125" style="13"/>
    <col min="10232" max="10233" width="3.42578125" style="13" customWidth="1"/>
    <col min="10234" max="10235" width="11.42578125" style="13"/>
    <col min="10236" max="10237" width="3.42578125" style="13" customWidth="1"/>
    <col min="10238" max="10239" width="11.42578125" style="13"/>
    <col min="10240" max="10240" width="3.42578125" style="13" customWidth="1"/>
    <col min="10241" max="10241" width="3.85546875" style="13" customWidth="1"/>
    <col min="10242" max="10243" width="11.42578125" style="13"/>
    <col min="10244" max="10244" width="3.42578125" style="13" customWidth="1"/>
    <col min="10245" max="10245" width="6.42578125" style="13" customWidth="1"/>
    <col min="10246" max="10246" width="11.42578125" style="13"/>
    <col min="10247" max="10247" width="3.42578125" style="13" customWidth="1"/>
    <col min="10248" max="10249" width="11.42578125" style="13"/>
    <col min="10250" max="10250" width="3.42578125" style="13" customWidth="1"/>
    <col min="10251" max="10472" width="11.42578125" style="13"/>
    <col min="10473" max="10473" width="3.42578125" style="13" customWidth="1"/>
    <col min="10474" max="10475" width="11.42578125" style="13"/>
    <col min="10476" max="10477" width="3.42578125" style="13" customWidth="1"/>
    <col min="10478" max="10479" width="11.42578125" style="13"/>
    <col min="10480" max="10481" width="3.42578125" style="13" customWidth="1"/>
    <col min="10482" max="10483" width="11.42578125" style="13"/>
    <col min="10484" max="10485" width="3.42578125" style="13" customWidth="1"/>
    <col min="10486" max="10487" width="11.42578125" style="13"/>
    <col min="10488" max="10489" width="3.42578125" style="13" customWidth="1"/>
    <col min="10490" max="10491" width="11.42578125" style="13"/>
    <col min="10492" max="10493" width="3.42578125" style="13" customWidth="1"/>
    <col min="10494" max="10495" width="11.42578125" style="13"/>
    <col min="10496" max="10496" width="3.42578125" style="13" customWidth="1"/>
    <col min="10497" max="10497" width="3.85546875" style="13" customWidth="1"/>
    <col min="10498" max="10499" width="11.42578125" style="13"/>
    <col min="10500" max="10500" width="3.42578125" style="13" customWidth="1"/>
    <col min="10501" max="10501" width="6.42578125" style="13" customWidth="1"/>
    <col min="10502" max="10502" width="11.42578125" style="13"/>
    <col min="10503" max="10503" width="3.42578125" style="13" customWidth="1"/>
    <col min="10504" max="10505" width="11.42578125" style="13"/>
    <col min="10506" max="10506" width="3.42578125" style="13" customWidth="1"/>
    <col min="10507" max="10728" width="11.42578125" style="13"/>
    <col min="10729" max="10729" width="3.42578125" style="13" customWidth="1"/>
    <col min="10730" max="10731" width="11.42578125" style="13"/>
    <col min="10732" max="10733" width="3.42578125" style="13" customWidth="1"/>
    <col min="10734" max="10735" width="11.42578125" style="13"/>
    <col min="10736" max="10737" width="3.42578125" style="13" customWidth="1"/>
    <col min="10738" max="10739" width="11.42578125" style="13"/>
    <col min="10740" max="10741" width="3.42578125" style="13" customWidth="1"/>
    <col min="10742" max="10743" width="11.42578125" style="13"/>
    <col min="10744" max="10745" width="3.42578125" style="13" customWidth="1"/>
    <col min="10746" max="10747" width="11.42578125" style="13"/>
    <col min="10748" max="10749" width="3.42578125" style="13" customWidth="1"/>
    <col min="10750" max="10751" width="11.42578125" style="13"/>
    <col min="10752" max="10752" width="3.42578125" style="13" customWidth="1"/>
    <col min="10753" max="10753" width="3.85546875" style="13" customWidth="1"/>
    <col min="10754" max="10755" width="11.42578125" style="13"/>
    <col min="10756" max="10756" width="3.42578125" style="13" customWidth="1"/>
    <col min="10757" max="10757" width="6.42578125" style="13" customWidth="1"/>
    <col min="10758" max="10758" width="11.42578125" style="13"/>
    <col min="10759" max="10759" width="3.42578125" style="13" customWidth="1"/>
    <col min="10760" max="10761" width="11.42578125" style="13"/>
    <col min="10762" max="10762" width="3.42578125" style="13" customWidth="1"/>
    <col min="10763" max="10984" width="11.42578125" style="13"/>
    <col min="10985" max="10985" width="3.42578125" style="13" customWidth="1"/>
    <col min="10986" max="10987" width="11.42578125" style="13"/>
    <col min="10988" max="10989" width="3.42578125" style="13" customWidth="1"/>
    <col min="10990" max="10991" width="11.42578125" style="13"/>
    <col min="10992" max="10993" width="3.42578125" style="13" customWidth="1"/>
    <col min="10994" max="10995" width="11.42578125" style="13"/>
    <col min="10996" max="10997" width="3.42578125" style="13" customWidth="1"/>
    <col min="10998" max="10999" width="11.42578125" style="13"/>
    <col min="11000" max="11001" width="3.42578125" style="13" customWidth="1"/>
    <col min="11002" max="11003" width="11.42578125" style="13"/>
    <col min="11004" max="11005" width="3.42578125" style="13" customWidth="1"/>
    <col min="11006" max="11007" width="11.42578125" style="13"/>
    <col min="11008" max="11008" width="3.42578125" style="13" customWidth="1"/>
    <col min="11009" max="11009" width="3.85546875" style="13" customWidth="1"/>
    <col min="11010" max="11011" width="11.42578125" style="13"/>
    <col min="11012" max="11012" width="3.42578125" style="13" customWidth="1"/>
    <col min="11013" max="11013" width="6.42578125" style="13" customWidth="1"/>
    <col min="11014" max="11014" width="11.42578125" style="13"/>
    <col min="11015" max="11015" width="3.42578125" style="13" customWidth="1"/>
    <col min="11016" max="11017" width="11.42578125" style="13"/>
    <col min="11018" max="11018" width="3.42578125" style="13" customWidth="1"/>
    <col min="11019" max="11240" width="11.42578125" style="13"/>
    <col min="11241" max="11241" width="3.42578125" style="13" customWidth="1"/>
    <col min="11242" max="11243" width="11.42578125" style="13"/>
    <col min="11244" max="11245" width="3.42578125" style="13" customWidth="1"/>
    <col min="11246" max="11247" width="11.42578125" style="13"/>
    <col min="11248" max="11249" width="3.42578125" style="13" customWidth="1"/>
    <col min="11250" max="11251" width="11.42578125" style="13"/>
    <col min="11252" max="11253" width="3.42578125" style="13" customWidth="1"/>
    <col min="11254" max="11255" width="11.42578125" style="13"/>
    <col min="11256" max="11257" width="3.42578125" style="13" customWidth="1"/>
    <col min="11258" max="11259" width="11.42578125" style="13"/>
    <col min="11260" max="11261" width="3.42578125" style="13" customWidth="1"/>
    <col min="11262" max="11263" width="11.42578125" style="13"/>
    <col min="11264" max="11264" width="3.42578125" style="13" customWidth="1"/>
    <col min="11265" max="11265" width="3.85546875" style="13" customWidth="1"/>
    <col min="11266" max="11267" width="11.42578125" style="13"/>
    <col min="11268" max="11268" width="3.42578125" style="13" customWidth="1"/>
    <col min="11269" max="11269" width="6.42578125" style="13" customWidth="1"/>
    <col min="11270" max="11270" width="11.42578125" style="13"/>
    <col min="11271" max="11271" width="3.42578125" style="13" customWidth="1"/>
    <col min="11272" max="11273" width="11.42578125" style="13"/>
    <col min="11274" max="11274" width="3.42578125" style="13" customWidth="1"/>
    <col min="11275" max="11496" width="11.42578125" style="13"/>
    <col min="11497" max="11497" width="3.42578125" style="13" customWidth="1"/>
    <col min="11498" max="11499" width="11.42578125" style="13"/>
    <col min="11500" max="11501" width="3.42578125" style="13" customWidth="1"/>
    <col min="11502" max="11503" width="11.42578125" style="13"/>
    <col min="11504" max="11505" width="3.42578125" style="13" customWidth="1"/>
    <col min="11506" max="11507" width="11.42578125" style="13"/>
    <col min="11508" max="11509" width="3.42578125" style="13" customWidth="1"/>
    <col min="11510" max="11511" width="11.42578125" style="13"/>
    <col min="11512" max="11513" width="3.42578125" style="13" customWidth="1"/>
    <col min="11514" max="11515" width="11.42578125" style="13"/>
    <col min="11516" max="11517" width="3.42578125" style="13" customWidth="1"/>
    <col min="11518" max="11519" width="11.42578125" style="13"/>
    <col min="11520" max="11520" width="3.42578125" style="13" customWidth="1"/>
    <col min="11521" max="11521" width="3.85546875" style="13" customWidth="1"/>
    <col min="11522" max="11523" width="11.42578125" style="13"/>
    <col min="11524" max="11524" width="3.42578125" style="13" customWidth="1"/>
    <col min="11525" max="11525" width="6.42578125" style="13" customWidth="1"/>
    <col min="11526" max="11526" width="11.42578125" style="13"/>
    <col min="11527" max="11527" width="3.42578125" style="13" customWidth="1"/>
    <col min="11528" max="11529" width="11.42578125" style="13"/>
    <col min="11530" max="11530" width="3.42578125" style="13" customWidth="1"/>
    <col min="11531" max="11752" width="11.42578125" style="13"/>
    <col min="11753" max="11753" width="3.42578125" style="13" customWidth="1"/>
    <col min="11754" max="11755" width="11.42578125" style="13"/>
    <col min="11756" max="11757" width="3.42578125" style="13" customWidth="1"/>
    <col min="11758" max="11759" width="11.42578125" style="13"/>
    <col min="11760" max="11761" width="3.42578125" style="13" customWidth="1"/>
    <col min="11762" max="11763" width="11.42578125" style="13"/>
    <col min="11764" max="11765" width="3.42578125" style="13" customWidth="1"/>
    <col min="11766" max="11767" width="11.42578125" style="13"/>
    <col min="11768" max="11769" width="3.42578125" style="13" customWidth="1"/>
    <col min="11770" max="11771" width="11.42578125" style="13"/>
    <col min="11772" max="11773" width="3.42578125" style="13" customWidth="1"/>
    <col min="11774" max="11775" width="11.42578125" style="13"/>
    <col min="11776" max="11776" width="3.42578125" style="13" customWidth="1"/>
    <col min="11777" max="11777" width="3.85546875" style="13" customWidth="1"/>
    <col min="11778" max="11779" width="11.42578125" style="13"/>
    <col min="11780" max="11780" width="3.42578125" style="13" customWidth="1"/>
    <col min="11781" max="11781" width="6.42578125" style="13" customWidth="1"/>
    <col min="11782" max="11782" width="11.42578125" style="13"/>
    <col min="11783" max="11783" width="3.42578125" style="13" customWidth="1"/>
    <col min="11784" max="11785" width="11.42578125" style="13"/>
    <col min="11786" max="11786" width="3.42578125" style="13" customWidth="1"/>
    <col min="11787" max="12008" width="11.42578125" style="13"/>
    <col min="12009" max="12009" width="3.42578125" style="13" customWidth="1"/>
    <col min="12010" max="12011" width="11.42578125" style="13"/>
    <col min="12012" max="12013" width="3.42578125" style="13" customWidth="1"/>
    <col min="12014" max="12015" width="11.42578125" style="13"/>
    <col min="12016" max="12017" width="3.42578125" style="13" customWidth="1"/>
    <col min="12018" max="12019" width="11.42578125" style="13"/>
    <col min="12020" max="12021" width="3.42578125" style="13" customWidth="1"/>
    <col min="12022" max="12023" width="11.42578125" style="13"/>
    <col min="12024" max="12025" width="3.42578125" style="13" customWidth="1"/>
    <col min="12026" max="12027" width="11.42578125" style="13"/>
    <col min="12028" max="12029" width="3.42578125" style="13" customWidth="1"/>
    <col min="12030" max="12031" width="11.42578125" style="13"/>
    <col min="12032" max="12032" width="3.42578125" style="13" customWidth="1"/>
    <col min="12033" max="12033" width="3.85546875" style="13" customWidth="1"/>
    <col min="12034" max="12035" width="11.42578125" style="13"/>
    <col min="12036" max="12036" width="3.42578125" style="13" customWidth="1"/>
    <col min="12037" max="12037" width="6.42578125" style="13" customWidth="1"/>
    <col min="12038" max="12038" width="11.42578125" style="13"/>
    <col min="12039" max="12039" width="3.42578125" style="13" customWidth="1"/>
    <col min="12040" max="12041" width="11.42578125" style="13"/>
    <col min="12042" max="12042" width="3.42578125" style="13" customWidth="1"/>
    <col min="12043" max="12264" width="11.42578125" style="13"/>
    <col min="12265" max="12265" width="3.42578125" style="13" customWidth="1"/>
    <col min="12266" max="12267" width="11.42578125" style="13"/>
    <col min="12268" max="12269" width="3.42578125" style="13" customWidth="1"/>
    <col min="12270" max="12271" width="11.42578125" style="13"/>
    <col min="12272" max="12273" width="3.42578125" style="13" customWidth="1"/>
    <col min="12274" max="12275" width="11.42578125" style="13"/>
    <col min="12276" max="12277" width="3.42578125" style="13" customWidth="1"/>
    <col min="12278" max="12279" width="11.42578125" style="13"/>
    <col min="12280" max="12281" width="3.42578125" style="13" customWidth="1"/>
    <col min="12282" max="12283" width="11.42578125" style="13"/>
    <col min="12284" max="12285" width="3.42578125" style="13" customWidth="1"/>
    <col min="12286" max="12287" width="11.42578125" style="13"/>
    <col min="12288" max="12288" width="3.42578125" style="13" customWidth="1"/>
    <col min="12289" max="12289" width="3.85546875" style="13" customWidth="1"/>
    <col min="12290" max="12291" width="11.42578125" style="13"/>
    <col min="12292" max="12292" width="3.42578125" style="13" customWidth="1"/>
    <col min="12293" max="12293" width="6.42578125" style="13" customWidth="1"/>
    <col min="12294" max="12294" width="11.42578125" style="13"/>
    <col min="12295" max="12295" width="3.42578125" style="13" customWidth="1"/>
    <col min="12296" max="12297" width="11.42578125" style="13"/>
    <col min="12298" max="12298" width="3.42578125" style="13" customWidth="1"/>
    <col min="12299" max="12520" width="11.42578125" style="13"/>
    <col min="12521" max="12521" width="3.42578125" style="13" customWidth="1"/>
    <col min="12522" max="12523" width="11.42578125" style="13"/>
    <col min="12524" max="12525" width="3.42578125" style="13" customWidth="1"/>
    <col min="12526" max="12527" width="11.42578125" style="13"/>
    <col min="12528" max="12529" width="3.42578125" style="13" customWidth="1"/>
    <col min="12530" max="12531" width="11.42578125" style="13"/>
    <col min="12532" max="12533" width="3.42578125" style="13" customWidth="1"/>
    <col min="12534" max="12535" width="11.42578125" style="13"/>
    <col min="12536" max="12537" width="3.42578125" style="13" customWidth="1"/>
    <col min="12538" max="12539" width="11.42578125" style="13"/>
    <col min="12540" max="12541" width="3.42578125" style="13" customWidth="1"/>
    <col min="12542" max="12543" width="11.42578125" style="13"/>
    <col min="12544" max="12544" width="3.42578125" style="13" customWidth="1"/>
    <col min="12545" max="12545" width="3.85546875" style="13" customWidth="1"/>
    <col min="12546" max="12547" width="11.42578125" style="13"/>
    <col min="12548" max="12548" width="3.42578125" style="13" customWidth="1"/>
    <col min="12549" max="12549" width="6.42578125" style="13" customWidth="1"/>
    <col min="12550" max="12550" width="11.42578125" style="13"/>
    <col min="12551" max="12551" width="3.42578125" style="13" customWidth="1"/>
    <col min="12552" max="12553" width="11.42578125" style="13"/>
    <col min="12554" max="12554" width="3.42578125" style="13" customWidth="1"/>
    <col min="12555" max="12776" width="11.42578125" style="13"/>
    <col min="12777" max="12777" width="3.42578125" style="13" customWidth="1"/>
    <col min="12778" max="12779" width="11.42578125" style="13"/>
    <col min="12780" max="12781" width="3.42578125" style="13" customWidth="1"/>
    <col min="12782" max="12783" width="11.42578125" style="13"/>
    <col min="12784" max="12785" width="3.42578125" style="13" customWidth="1"/>
    <col min="12786" max="12787" width="11.42578125" style="13"/>
    <col min="12788" max="12789" width="3.42578125" style="13" customWidth="1"/>
    <col min="12790" max="12791" width="11.42578125" style="13"/>
    <col min="12792" max="12793" width="3.42578125" style="13" customWidth="1"/>
    <col min="12794" max="12795" width="11.42578125" style="13"/>
    <col min="12796" max="12797" width="3.42578125" style="13" customWidth="1"/>
    <col min="12798" max="12799" width="11.42578125" style="13"/>
    <col min="12800" max="12800" width="3.42578125" style="13" customWidth="1"/>
    <col min="12801" max="12801" width="3.85546875" style="13" customWidth="1"/>
    <col min="12802" max="12803" width="11.42578125" style="13"/>
    <col min="12804" max="12804" width="3.42578125" style="13" customWidth="1"/>
    <col min="12805" max="12805" width="6.42578125" style="13" customWidth="1"/>
    <col min="12806" max="12806" width="11.42578125" style="13"/>
    <col min="12807" max="12807" width="3.42578125" style="13" customWidth="1"/>
    <col min="12808" max="12809" width="11.42578125" style="13"/>
    <col min="12810" max="12810" width="3.42578125" style="13" customWidth="1"/>
    <col min="12811" max="13032" width="11.42578125" style="13"/>
    <col min="13033" max="13033" width="3.42578125" style="13" customWidth="1"/>
    <col min="13034" max="13035" width="11.42578125" style="13"/>
    <col min="13036" max="13037" width="3.42578125" style="13" customWidth="1"/>
    <col min="13038" max="13039" width="11.42578125" style="13"/>
    <col min="13040" max="13041" width="3.42578125" style="13" customWidth="1"/>
    <col min="13042" max="13043" width="11.42578125" style="13"/>
    <col min="13044" max="13045" width="3.42578125" style="13" customWidth="1"/>
    <col min="13046" max="13047" width="11.42578125" style="13"/>
    <col min="13048" max="13049" width="3.42578125" style="13" customWidth="1"/>
    <col min="13050" max="13051" width="11.42578125" style="13"/>
    <col min="13052" max="13053" width="3.42578125" style="13" customWidth="1"/>
    <col min="13054" max="13055" width="11.42578125" style="13"/>
    <col min="13056" max="13056" width="3.42578125" style="13" customWidth="1"/>
    <col min="13057" max="13057" width="3.85546875" style="13" customWidth="1"/>
    <col min="13058" max="13059" width="11.42578125" style="13"/>
    <col min="13060" max="13060" width="3.42578125" style="13" customWidth="1"/>
    <col min="13061" max="13061" width="6.42578125" style="13" customWidth="1"/>
    <col min="13062" max="13062" width="11.42578125" style="13"/>
    <col min="13063" max="13063" width="3.42578125" style="13" customWidth="1"/>
    <col min="13064" max="13065" width="11.42578125" style="13"/>
    <col min="13066" max="13066" width="3.42578125" style="13" customWidth="1"/>
    <col min="13067" max="13288" width="11.42578125" style="13"/>
    <col min="13289" max="13289" width="3.42578125" style="13" customWidth="1"/>
    <col min="13290" max="13291" width="11.42578125" style="13"/>
    <col min="13292" max="13293" width="3.42578125" style="13" customWidth="1"/>
    <col min="13294" max="13295" width="11.42578125" style="13"/>
    <col min="13296" max="13297" width="3.42578125" style="13" customWidth="1"/>
    <col min="13298" max="13299" width="11.42578125" style="13"/>
    <col min="13300" max="13301" width="3.42578125" style="13" customWidth="1"/>
    <col min="13302" max="13303" width="11.42578125" style="13"/>
    <col min="13304" max="13305" width="3.42578125" style="13" customWidth="1"/>
    <col min="13306" max="13307" width="11.42578125" style="13"/>
    <col min="13308" max="13309" width="3.42578125" style="13" customWidth="1"/>
    <col min="13310" max="13311" width="11.42578125" style="13"/>
    <col min="13312" max="13312" width="3.42578125" style="13" customWidth="1"/>
    <col min="13313" max="13313" width="3.85546875" style="13" customWidth="1"/>
    <col min="13314" max="13315" width="11.42578125" style="13"/>
    <col min="13316" max="13316" width="3.42578125" style="13" customWidth="1"/>
    <col min="13317" max="13317" width="6.42578125" style="13" customWidth="1"/>
    <col min="13318" max="13318" width="11.42578125" style="13"/>
    <col min="13319" max="13319" width="3.42578125" style="13" customWidth="1"/>
    <col min="13320" max="13321" width="11.42578125" style="13"/>
    <col min="13322" max="13322" width="3.42578125" style="13" customWidth="1"/>
    <col min="13323" max="13544" width="11.42578125" style="13"/>
    <col min="13545" max="13545" width="3.42578125" style="13" customWidth="1"/>
    <col min="13546" max="13547" width="11.42578125" style="13"/>
    <col min="13548" max="13549" width="3.42578125" style="13" customWidth="1"/>
    <col min="13550" max="13551" width="11.42578125" style="13"/>
    <col min="13552" max="13553" width="3.42578125" style="13" customWidth="1"/>
    <col min="13554" max="13555" width="11.42578125" style="13"/>
    <col min="13556" max="13557" width="3.42578125" style="13" customWidth="1"/>
    <col min="13558" max="13559" width="11.42578125" style="13"/>
    <col min="13560" max="13561" width="3.42578125" style="13" customWidth="1"/>
    <col min="13562" max="13563" width="11.42578125" style="13"/>
    <col min="13564" max="13565" width="3.42578125" style="13" customWidth="1"/>
    <col min="13566" max="13567" width="11.42578125" style="13"/>
    <col min="13568" max="13568" width="3.42578125" style="13" customWidth="1"/>
    <col min="13569" max="13569" width="3.85546875" style="13" customWidth="1"/>
    <col min="13570" max="13571" width="11.42578125" style="13"/>
    <col min="13572" max="13572" width="3.42578125" style="13" customWidth="1"/>
    <col min="13573" max="13573" width="6.42578125" style="13" customWidth="1"/>
    <col min="13574" max="13574" width="11.42578125" style="13"/>
    <col min="13575" max="13575" width="3.42578125" style="13" customWidth="1"/>
    <col min="13576" max="13577" width="11.42578125" style="13"/>
    <col min="13578" max="13578" width="3.42578125" style="13" customWidth="1"/>
    <col min="13579" max="13800" width="11.42578125" style="13"/>
    <col min="13801" max="13801" width="3.42578125" style="13" customWidth="1"/>
    <col min="13802" max="13803" width="11.42578125" style="13"/>
    <col min="13804" max="13805" width="3.42578125" style="13" customWidth="1"/>
    <col min="13806" max="13807" width="11.42578125" style="13"/>
    <col min="13808" max="13809" width="3.42578125" style="13" customWidth="1"/>
    <col min="13810" max="13811" width="11.42578125" style="13"/>
    <col min="13812" max="13813" width="3.42578125" style="13" customWidth="1"/>
    <col min="13814" max="13815" width="11.42578125" style="13"/>
    <col min="13816" max="13817" width="3.42578125" style="13" customWidth="1"/>
    <col min="13818" max="13819" width="11.42578125" style="13"/>
    <col min="13820" max="13821" width="3.42578125" style="13" customWidth="1"/>
    <col min="13822" max="13823" width="11.42578125" style="13"/>
    <col min="13824" max="13824" width="3.42578125" style="13" customWidth="1"/>
    <col min="13825" max="13825" width="3.85546875" style="13" customWidth="1"/>
    <col min="13826" max="13827" width="11.42578125" style="13"/>
    <col min="13828" max="13828" width="3.42578125" style="13" customWidth="1"/>
    <col min="13829" max="13829" width="6.42578125" style="13" customWidth="1"/>
    <col min="13830" max="13830" width="11.42578125" style="13"/>
    <col min="13831" max="13831" width="3.42578125" style="13" customWidth="1"/>
    <col min="13832" max="13833" width="11.42578125" style="13"/>
    <col min="13834" max="13834" width="3.42578125" style="13" customWidth="1"/>
    <col min="13835" max="14056" width="11.42578125" style="13"/>
    <col min="14057" max="14057" width="3.42578125" style="13" customWidth="1"/>
    <col min="14058" max="14059" width="11.42578125" style="13"/>
    <col min="14060" max="14061" width="3.42578125" style="13" customWidth="1"/>
    <col min="14062" max="14063" width="11.42578125" style="13"/>
    <col min="14064" max="14065" width="3.42578125" style="13" customWidth="1"/>
    <col min="14066" max="14067" width="11.42578125" style="13"/>
    <col min="14068" max="14069" width="3.42578125" style="13" customWidth="1"/>
    <col min="14070" max="14071" width="11.42578125" style="13"/>
    <col min="14072" max="14073" width="3.42578125" style="13" customWidth="1"/>
    <col min="14074" max="14075" width="11.42578125" style="13"/>
    <col min="14076" max="14077" width="3.42578125" style="13" customWidth="1"/>
    <col min="14078" max="14079" width="11.42578125" style="13"/>
    <col min="14080" max="14080" width="3.42578125" style="13" customWidth="1"/>
    <col min="14081" max="14081" width="3.85546875" style="13" customWidth="1"/>
    <col min="14082" max="14083" width="11.42578125" style="13"/>
    <col min="14084" max="14084" width="3.42578125" style="13" customWidth="1"/>
    <col min="14085" max="14085" width="6.42578125" style="13" customWidth="1"/>
    <col min="14086" max="14086" width="11.42578125" style="13"/>
    <col min="14087" max="14087" width="3.42578125" style="13" customWidth="1"/>
    <col min="14088" max="14089" width="11.42578125" style="13"/>
    <col min="14090" max="14090" width="3.42578125" style="13" customWidth="1"/>
    <col min="14091" max="14312" width="11.42578125" style="13"/>
    <col min="14313" max="14313" width="3.42578125" style="13" customWidth="1"/>
    <col min="14314" max="14315" width="11.42578125" style="13"/>
    <col min="14316" max="14317" width="3.42578125" style="13" customWidth="1"/>
    <col min="14318" max="14319" width="11.42578125" style="13"/>
    <col min="14320" max="14321" width="3.42578125" style="13" customWidth="1"/>
    <col min="14322" max="14323" width="11.42578125" style="13"/>
    <col min="14324" max="14325" width="3.42578125" style="13" customWidth="1"/>
    <col min="14326" max="14327" width="11.42578125" style="13"/>
    <col min="14328" max="14329" width="3.42578125" style="13" customWidth="1"/>
    <col min="14330" max="14331" width="11.42578125" style="13"/>
    <col min="14332" max="14333" width="3.42578125" style="13" customWidth="1"/>
    <col min="14334" max="14335" width="11.42578125" style="13"/>
    <col min="14336" max="14336" width="3.42578125" style="13" customWidth="1"/>
    <col min="14337" max="14337" width="3.85546875" style="13" customWidth="1"/>
    <col min="14338" max="14339" width="11.42578125" style="13"/>
    <col min="14340" max="14340" width="3.42578125" style="13" customWidth="1"/>
    <col min="14341" max="14341" width="6.42578125" style="13" customWidth="1"/>
    <col min="14342" max="14342" width="11.42578125" style="13"/>
    <col min="14343" max="14343" width="3.42578125" style="13" customWidth="1"/>
    <col min="14344" max="14345" width="11.42578125" style="13"/>
    <col min="14346" max="14346" width="3.42578125" style="13" customWidth="1"/>
    <col min="14347" max="14568" width="11.42578125" style="13"/>
    <col min="14569" max="14569" width="3.42578125" style="13" customWidth="1"/>
    <col min="14570" max="14571" width="11.42578125" style="13"/>
    <col min="14572" max="14573" width="3.42578125" style="13" customWidth="1"/>
    <col min="14574" max="14575" width="11.42578125" style="13"/>
    <col min="14576" max="14577" width="3.42578125" style="13" customWidth="1"/>
    <col min="14578" max="14579" width="11.42578125" style="13"/>
    <col min="14580" max="14581" width="3.42578125" style="13" customWidth="1"/>
    <col min="14582" max="14583" width="11.42578125" style="13"/>
    <col min="14584" max="14585" width="3.42578125" style="13" customWidth="1"/>
    <col min="14586" max="14587" width="11.42578125" style="13"/>
    <col min="14588" max="14589" width="3.42578125" style="13" customWidth="1"/>
    <col min="14590" max="14591" width="11.42578125" style="13"/>
    <col min="14592" max="14592" width="3.42578125" style="13" customWidth="1"/>
    <col min="14593" max="14593" width="3.85546875" style="13" customWidth="1"/>
    <col min="14594" max="14595" width="11.42578125" style="13"/>
    <col min="14596" max="14596" width="3.42578125" style="13" customWidth="1"/>
    <col min="14597" max="14597" width="6.42578125" style="13" customWidth="1"/>
    <col min="14598" max="14598" width="11.42578125" style="13"/>
    <col min="14599" max="14599" width="3.42578125" style="13" customWidth="1"/>
    <col min="14600" max="14601" width="11.42578125" style="13"/>
    <col min="14602" max="14602" width="3.42578125" style="13" customWidth="1"/>
    <col min="14603" max="14824" width="11.42578125" style="13"/>
    <col min="14825" max="14825" width="3.42578125" style="13" customWidth="1"/>
    <col min="14826" max="14827" width="11.42578125" style="13"/>
    <col min="14828" max="14829" width="3.42578125" style="13" customWidth="1"/>
    <col min="14830" max="14831" width="11.42578125" style="13"/>
    <col min="14832" max="14833" width="3.42578125" style="13" customWidth="1"/>
    <col min="14834" max="14835" width="11.42578125" style="13"/>
    <col min="14836" max="14837" width="3.42578125" style="13" customWidth="1"/>
    <col min="14838" max="14839" width="11.42578125" style="13"/>
    <col min="14840" max="14841" width="3.42578125" style="13" customWidth="1"/>
    <col min="14842" max="14843" width="11.42578125" style="13"/>
    <col min="14844" max="14845" width="3.42578125" style="13" customWidth="1"/>
    <col min="14846" max="14847" width="11.42578125" style="13"/>
    <col min="14848" max="14848" width="3.42578125" style="13" customWidth="1"/>
    <col min="14849" max="14849" width="3.85546875" style="13" customWidth="1"/>
    <col min="14850" max="14851" width="11.42578125" style="13"/>
    <col min="14852" max="14852" width="3.42578125" style="13" customWidth="1"/>
    <col min="14853" max="14853" width="6.42578125" style="13" customWidth="1"/>
    <col min="14854" max="14854" width="11.42578125" style="13"/>
    <col min="14855" max="14855" width="3.42578125" style="13" customWidth="1"/>
    <col min="14856" max="14857" width="11.42578125" style="13"/>
    <col min="14858" max="14858" width="3.42578125" style="13" customWidth="1"/>
    <col min="14859" max="15080" width="11.42578125" style="13"/>
    <col min="15081" max="15081" width="3.42578125" style="13" customWidth="1"/>
    <col min="15082" max="15083" width="11.42578125" style="13"/>
    <col min="15084" max="15085" width="3.42578125" style="13" customWidth="1"/>
    <col min="15086" max="15087" width="11.42578125" style="13"/>
    <col min="15088" max="15089" width="3.42578125" style="13" customWidth="1"/>
    <col min="15090" max="15091" width="11.42578125" style="13"/>
    <col min="15092" max="15093" width="3.42578125" style="13" customWidth="1"/>
    <col min="15094" max="15095" width="11.42578125" style="13"/>
    <col min="15096" max="15097" width="3.42578125" style="13" customWidth="1"/>
    <col min="15098" max="15099" width="11.42578125" style="13"/>
    <col min="15100" max="15101" width="3.42578125" style="13" customWidth="1"/>
    <col min="15102" max="15103" width="11.42578125" style="13"/>
    <col min="15104" max="15104" width="3.42578125" style="13" customWidth="1"/>
    <col min="15105" max="15105" width="3.85546875" style="13" customWidth="1"/>
    <col min="15106" max="15107" width="11.42578125" style="13"/>
    <col min="15108" max="15108" width="3.42578125" style="13" customWidth="1"/>
    <col min="15109" max="15109" width="6.42578125" style="13" customWidth="1"/>
    <col min="15110" max="15110" width="11.42578125" style="13"/>
    <col min="15111" max="15111" width="3.42578125" style="13" customWidth="1"/>
    <col min="15112" max="15113" width="11.42578125" style="13"/>
    <col min="15114" max="15114" width="3.42578125" style="13" customWidth="1"/>
    <col min="15115" max="15336" width="11.42578125" style="13"/>
    <col min="15337" max="15337" width="3.42578125" style="13" customWidth="1"/>
    <col min="15338" max="15339" width="11.42578125" style="13"/>
    <col min="15340" max="15341" width="3.42578125" style="13" customWidth="1"/>
    <col min="15342" max="15343" width="11.42578125" style="13"/>
    <col min="15344" max="15345" width="3.42578125" style="13" customWidth="1"/>
    <col min="15346" max="15347" width="11.42578125" style="13"/>
    <col min="15348" max="15349" width="3.42578125" style="13" customWidth="1"/>
    <col min="15350" max="15351" width="11.42578125" style="13"/>
    <col min="15352" max="15353" width="3.42578125" style="13" customWidth="1"/>
    <col min="15354" max="15355" width="11.42578125" style="13"/>
    <col min="15356" max="15357" width="3.42578125" style="13" customWidth="1"/>
    <col min="15358" max="15359" width="11.42578125" style="13"/>
    <col min="15360" max="15360" width="3.42578125" style="13" customWidth="1"/>
    <col min="15361" max="15361" width="3.85546875" style="13" customWidth="1"/>
    <col min="15362" max="15363" width="11.42578125" style="13"/>
    <col min="15364" max="15364" width="3.42578125" style="13" customWidth="1"/>
    <col min="15365" max="15365" width="6.42578125" style="13" customWidth="1"/>
    <col min="15366" max="15366" width="11.42578125" style="13"/>
    <col min="15367" max="15367" width="3.42578125" style="13" customWidth="1"/>
    <col min="15368" max="15369" width="11.42578125" style="13"/>
    <col min="15370" max="15370" width="3.42578125" style="13" customWidth="1"/>
    <col min="15371" max="15592" width="11.42578125" style="13"/>
    <col min="15593" max="15593" width="3.42578125" style="13" customWidth="1"/>
    <col min="15594" max="15595" width="11.42578125" style="13"/>
    <col min="15596" max="15597" width="3.42578125" style="13" customWidth="1"/>
    <col min="15598" max="15599" width="11.42578125" style="13"/>
    <col min="15600" max="15601" width="3.42578125" style="13" customWidth="1"/>
    <col min="15602" max="15603" width="11.42578125" style="13"/>
    <col min="15604" max="15605" width="3.42578125" style="13" customWidth="1"/>
    <col min="15606" max="15607" width="11.42578125" style="13"/>
    <col min="15608" max="15609" width="3.42578125" style="13" customWidth="1"/>
    <col min="15610" max="15611" width="11.42578125" style="13"/>
    <col min="15612" max="15613" width="3.42578125" style="13" customWidth="1"/>
    <col min="15614" max="15615" width="11.42578125" style="13"/>
    <col min="15616" max="15616" width="3.42578125" style="13" customWidth="1"/>
    <col min="15617" max="15617" width="3.85546875" style="13" customWidth="1"/>
    <col min="15618" max="15619" width="11.42578125" style="13"/>
    <col min="15620" max="15620" width="3.42578125" style="13" customWidth="1"/>
    <col min="15621" max="15621" width="6.42578125" style="13" customWidth="1"/>
    <col min="15622" max="15622" width="11.42578125" style="13"/>
    <col min="15623" max="15623" width="3.42578125" style="13" customWidth="1"/>
    <col min="15624" max="15625" width="11.42578125" style="13"/>
    <col min="15626" max="15626" width="3.42578125" style="13" customWidth="1"/>
    <col min="15627" max="15848" width="11.42578125" style="13"/>
    <col min="15849" max="15849" width="3.42578125" style="13" customWidth="1"/>
    <col min="15850" max="15851" width="11.42578125" style="13"/>
    <col min="15852" max="15853" width="3.42578125" style="13" customWidth="1"/>
    <col min="15854" max="15855" width="11.42578125" style="13"/>
    <col min="15856" max="15857" width="3.42578125" style="13" customWidth="1"/>
    <col min="15858" max="15859" width="11.42578125" style="13"/>
    <col min="15860" max="15861" width="3.42578125" style="13" customWidth="1"/>
    <col min="15862" max="15863" width="11.42578125" style="13"/>
    <col min="15864" max="15865" width="3.42578125" style="13" customWidth="1"/>
    <col min="15866" max="15867" width="11.42578125" style="13"/>
    <col min="15868" max="15869" width="3.42578125" style="13" customWidth="1"/>
    <col min="15870" max="15871" width="11.42578125" style="13"/>
    <col min="15872" max="15872" width="3.42578125" style="13" customWidth="1"/>
    <col min="15873" max="15873" width="3.85546875" style="13" customWidth="1"/>
    <col min="15874" max="15875" width="11.42578125" style="13"/>
    <col min="15876" max="15876" width="3.42578125" style="13" customWidth="1"/>
    <col min="15877" max="15877" width="6.42578125" style="13" customWidth="1"/>
    <col min="15878" max="15878" width="11.42578125" style="13"/>
    <col min="15879" max="15879" width="3.42578125" style="13" customWidth="1"/>
    <col min="15880" max="15881" width="11.42578125" style="13"/>
    <col min="15882" max="15882" width="3.42578125" style="13" customWidth="1"/>
    <col min="15883" max="16104" width="11.42578125" style="13"/>
    <col min="16105" max="16105" width="3.42578125" style="13" customWidth="1"/>
    <col min="16106" max="16107" width="11.42578125" style="13"/>
    <col min="16108" max="16109" width="3.42578125" style="13" customWidth="1"/>
    <col min="16110" max="16111" width="11.42578125" style="13"/>
    <col min="16112" max="16113" width="3.42578125" style="13" customWidth="1"/>
    <col min="16114" max="16115" width="11.42578125" style="13"/>
    <col min="16116" max="16117" width="3.42578125" style="13" customWidth="1"/>
    <col min="16118" max="16119" width="11.42578125" style="13"/>
    <col min="16120" max="16121" width="3.42578125" style="13" customWidth="1"/>
    <col min="16122" max="16123" width="11.42578125" style="13"/>
    <col min="16124" max="16125" width="3.42578125" style="13" customWidth="1"/>
    <col min="16126" max="16127" width="11.42578125" style="13"/>
    <col min="16128" max="16128" width="3.42578125" style="13" customWidth="1"/>
    <col min="16129" max="16129" width="3.85546875" style="13" customWidth="1"/>
    <col min="16130" max="16131" width="11.42578125" style="13"/>
    <col min="16132" max="16132" width="3.42578125" style="13" customWidth="1"/>
    <col min="16133" max="16133" width="6.42578125" style="13" customWidth="1"/>
    <col min="16134" max="16134" width="11.42578125" style="13"/>
    <col min="16135" max="16135" width="3.42578125" style="13" customWidth="1"/>
    <col min="16136" max="16137" width="11.42578125" style="13"/>
    <col min="16138" max="16138" width="3.42578125" style="13" customWidth="1"/>
    <col min="16139" max="16360" width="11.42578125" style="13"/>
    <col min="16361" max="16379" width="11.42578125" style="13" customWidth="1"/>
    <col min="16380" max="16384" width="11.42578125" style="13"/>
  </cols>
  <sheetData>
    <row r="1" spans="1:33" s="2" customFormat="1" ht="45" customHeight="1">
      <c r="A1" s="64"/>
      <c r="B1" s="64"/>
      <c r="C1" s="64"/>
      <c r="D1" s="65" t="s">
        <v>0</v>
      </c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  <c r="AC1" s="67"/>
      <c r="AD1" s="64" t="s">
        <v>1</v>
      </c>
      <c r="AE1" s="64"/>
      <c r="AF1" s="64"/>
      <c r="AG1" s="1"/>
    </row>
    <row r="2" spans="1:33" s="2" customFormat="1" ht="45" customHeight="1">
      <c r="A2" s="64"/>
      <c r="B2" s="64"/>
      <c r="C2" s="64"/>
      <c r="D2" s="68" t="s">
        <v>2</v>
      </c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  <c r="AA2" s="69"/>
      <c r="AB2" s="69"/>
      <c r="AC2" s="70"/>
      <c r="AD2" s="74" t="s">
        <v>3</v>
      </c>
      <c r="AE2" s="74"/>
      <c r="AF2" s="74"/>
      <c r="AG2" s="3"/>
    </row>
    <row r="3" spans="1:33" s="2" customFormat="1" ht="45" customHeight="1">
      <c r="A3" s="64"/>
      <c r="B3" s="64"/>
      <c r="C3" s="64"/>
      <c r="D3" s="71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  <c r="AB3" s="72"/>
      <c r="AC3" s="73"/>
      <c r="AD3" s="64" t="s">
        <v>4</v>
      </c>
      <c r="AE3" s="64"/>
      <c r="AF3" s="64"/>
      <c r="AG3" s="1"/>
    </row>
    <row r="4" spans="1:33" s="4" customFormat="1" ht="33" customHeight="1">
      <c r="A4" s="75" t="s">
        <v>5</v>
      </c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75"/>
      <c r="Y4" s="75"/>
      <c r="Z4" s="75"/>
      <c r="AA4" s="75"/>
      <c r="AB4" s="75"/>
      <c r="AC4" s="75"/>
      <c r="AD4" s="75"/>
      <c r="AE4" s="75"/>
      <c r="AF4" s="75"/>
      <c r="AG4" s="75"/>
    </row>
    <row r="5" spans="1:33" s="4" customFormat="1" ht="33" customHeight="1">
      <c r="A5" s="75" t="s">
        <v>6</v>
      </c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5"/>
      <c r="Y5" s="75"/>
      <c r="Z5" s="75"/>
      <c r="AA5" s="75"/>
      <c r="AB5" s="75"/>
      <c r="AC5" s="75"/>
      <c r="AD5" s="75"/>
      <c r="AE5" s="75"/>
      <c r="AF5" s="75"/>
      <c r="AG5" s="75"/>
    </row>
    <row r="6" spans="1:33" s="4" customFormat="1" ht="33" customHeight="1">
      <c r="A6" s="75" t="s">
        <v>7</v>
      </c>
      <c r="B6" s="75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75"/>
      <c r="AE6" s="75"/>
      <c r="AF6" s="75"/>
      <c r="AG6" s="75"/>
    </row>
    <row r="7" spans="1:33" s="9" customFormat="1" ht="49.5" customHeight="1" thickBot="1">
      <c r="A7" s="5"/>
      <c r="B7" s="5"/>
      <c r="C7" s="6"/>
      <c r="D7" s="5"/>
      <c r="E7" s="60" t="s">
        <v>8</v>
      </c>
      <c r="F7" s="60"/>
      <c r="G7" s="7"/>
      <c r="H7" s="60" t="s">
        <v>9</v>
      </c>
      <c r="I7" s="60"/>
      <c r="J7" s="7"/>
      <c r="K7" s="60" t="s">
        <v>10</v>
      </c>
      <c r="L7" s="60"/>
      <c r="M7" s="47"/>
      <c r="N7" s="60" t="s">
        <v>11</v>
      </c>
      <c r="O7" s="60"/>
      <c r="P7" s="7"/>
      <c r="Q7" s="60" t="s">
        <v>12</v>
      </c>
      <c r="R7" s="60"/>
      <c r="S7" s="7"/>
      <c r="T7" s="60" t="s">
        <v>13</v>
      </c>
      <c r="U7" s="60"/>
      <c r="V7" s="7"/>
      <c r="W7" s="60" t="s">
        <v>14</v>
      </c>
      <c r="X7" s="60"/>
      <c r="Y7" s="7"/>
      <c r="Z7" s="60" t="s">
        <v>15</v>
      </c>
      <c r="AA7" s="60"/>
      <c r="AB7" s="7"/>
      <c r="AC7" s="7"/>
      <c r="AD7" s="7"/>
      <c r="AE7" s="7" t="s">
        <v>16</v>
      </c>
      <c r="AF7" s="7"/>
      <c r="AG7" s="8"/>
    </row>
    <row r="8" spans="1:33" ht="45" customHeight="1">
      <c r="A8" s="80" t="s">
        <v>17</v>
      </c>
      <c r="B8" s="10"/>
      <c r="C8" s="11"/>
      <c r="D8" s="10"/>
      <c r="G8" s="12"/>
      <c r="H8" s="78" t="s">
        <v>18</v>
      </c>
      <c r="I8" s="78">
        <v>1</v>
      </c>
      <c r="J8" s="12"/>
      <c r="K8" s="76" t="s">
        <v>19</v>
      </c>
      <c r="L8" s="78">
        <v>2</v>
      </c>
      <c r="M8" s="48"/>
      <c r="P8" s="14"/>
      <c r="Q8" s="83"/>
      <c r="R8" s="15"/>
      <c r="S8" s="14"/>
      <c r="V8" s="14"/>
      <c r="Y8" s="15"/>
      <c r="Z8" s="76" t="s">
        <v>20</v>
      </c>
      <c r="AA8" s="78">
        <v>1</v>
      </c>
      <c r="AB8" s="15"/>
      <c r="AC8" s="90" t="s">
        <v>21</v>
      </c>
      <c r="AD8" s="15"/>
      <c r="AE8" s="61" t="s">
        <v>22</v>
      </c>
      <c r="AF8" s="63">
        <v>8</v>
      </c>
      <c r="AG8" s="83"/>
    </row>
    <row r="9" spans="1:33" ht="45" customHeight="1">
      <c r="A9" s="81"/>
      <c r="B9" s="10"/>
      <c r="C9" s="11"/>
      <c r="D9" s="10"/>
      <c r="G9" s="12"/>
      <c r="H9" s="79"/>
      <c r="I9" s="79"/>
      <c r="J9" s="12"/>
      <c r="K9" s="77"/>
      <c r="L9" s="79"/>
      <c r="M9" s="48"/>
      <c r="P9" s="14"/>
      <c r="Q9" s="83"/>
      <c r="R9" s="15"/>
      <c r="S9" s="14"/>
      <c r="V9" s="14"/>
      <c r="Y9" s="15"/>
      <c r="Z9" s="77"/>
      <c r="AA9" s="79"/>
      <c r="AB9" s="15"/>
      <c r="AC9" s="91"/>
      <c r="AD9" s="15"/>
      <c r="AE9" s="61"/>
      <c r="AF9" s="63"/>
      <c r="AG9" s="83"/>
    </row>
    <row r="10" spans="1:33" ht="14.45" customHeight="1">
      <c r="A10" s="81"/>
      <c r="B10" s="10"/>
      <c r="C10" s="11"/>
      <c r="D10" s="10"/>
      <c r="E10" s="15"/>
      <c r="F10" s="16"/>
      <c r="G10" s="12"/>
      <c r="H10" s="12"/>
      <c r="I10" s="12"/>
      <c r="J10" s="12"/>
      <c r="K10" s="12"/>
      <c r="L10" s="12"/>
      <c r="M10" s="48"/>
      <c r="N10" s="12"/>
      <c r="O10" s="12"/>
      <c r="P10" s="12"/>
      <c r="Q10" s="12"/>
      <c r="R10" s="12"/>
      <c r="S10" s="12"/>
      <c r="T10" s="12"/>
      <c r="U10" s="12"/>
      <c r="V10" s="15"/>
      <c r="W10" s="12"/>
      <c r="X10" s="12"/>
      <c r="Y10" s="12"/>
      <c r="Z10" s="12"/>
      <c r="AA10" s="12"/>
      <c r="AB10" s="12"/>
      <c r="AC10" s="91"/>
      <c r="AD10" s="12"/>
      <c r="AE10" s="61"/>
      <c r="AF10" s="63"/>
      <c r="AG10" s="83"/>
    </row>
    <row r="11" spans="1:33" ht="45" customHeight="1">
      <c r="A11" s="81"/>
      <c r="B11" s="10"/>
      <c r="C11" s="17"/>
      <c r="D11" s="10"/>
      <c r="E11" s="78" t="s">
        <v>23</v>
      </c>
      <c r="F11" s="78">
        <v>2</v>
      </c>
      <c r="G11" s="12"/>
      <c r="H11" s="76" t="s">
        <v>24</v>
      </c>
      <c r="I11" s="78">
        <v>2</v>
      </c>
      <c r="J11" s="14"/>
      <c r="K11"/>
      <c r="M11" s="49"/>
      <c r="P11" s="14"/>
      <c r="Q11" s="83"/>
      <c r="R11" s="15"/>
      <c r="S11" s="14"/>
      <c r="T11" s="83"/>
      <c r="U11" s="15"/>
      <c r="V11" s="14"/>
      <c r="W11" s="83"/>
      <c r="X11" s="15"/>
      <c r="Y11" s="15"/>
      <c r="Z11" s="76" t="s">
        <v>25</v>
      </c>
      <c r="AA11" s="78">
        <v>2</v>
      </c>
      <c r="AB11" s="15"/>
      <c r="AC11" s="91"/>
      <c r="AD11" s="15"/>
      <c r="AE11" s="61"/>
      <c r="AF11" s="63"/>
      <c r="AG11" s="83"/>
    </row>
    <row r="12" spans="1:33" ht="45" customHeight="1">
      <c r="A12" s="81"/>
      <c r="B12" s="10"/>
      <c r="C12" s="17"/>
      <c r="D12" s="10"/>
      <c r="E12" s="79"/>
      <c r="F12" s="79"/>
      <c r="G12" s="12"/>
      <c r="H12" s="77"/>
      <c r="I12" s="79"/>
      <c r="J12" s="14"/>
      <c r="M12" s="49"/>
      <c r="P12" s="14"/>
      <c r="Q12" s="83"/>
      <c r="R12" s="15"/>
      <c r="S12" s="14"/>
      <c r="T12" s="83"/>
      <c r="U12" s="15"/>
      <c r="V12" s="14"/>
      <c r="W12" s="83"/>
      <c r="X12" s="15"/>
      <c r="Y12" s="15"/>
      <c r="Z12" s="77"/>
      <c r="AA12" s="79"/>
      <c r="AB12" s="15"/>
      <c r="AC12" s="91"/>
      <c r="AD12" s="15"/>
      <c r="AE12" s="61"/>
      <c r="AF12" s="63"/>
      <c r="AG12" s="83"/>
    </row>
    <row r="13" spans="1:33" ht="14.45" customHeight="1">
      <c r="A13" s="81"/>
      <c r="B13" s="10"/>
      <c r="C13" s="17"/>
      <c r="D13" s="10"/>
      <c r="E13" s="15"/>
      <c r="F13" s="15"/>
      <c r="G13" s="12"/>
      <c r="H13" s="15"/>
      <c r="I13" s="15"/>
      <c r="J13" s="14"/>
      <c r="M13" s="49"/>
      <c r="N13" s="15"/>
      <c r="O13" s="15"/>
      <c r="P13" s="14"/>
      <c r="Q13" s="15"/>
      <c r="R13" s="15"/>
      <c r="S13" s="14"/>
      <c r="T13" s="15"/>
      <c r="U13" s="15"/>
      <c r="V13" s="14"/>
      <c r="W13" s="15"/>
      <c r="X13" s="15"/>
      <c r="Y13" s="15"/>
      <c r="Z13" s="15"/>
      <c r="AA13" s="15"/>
      <c r="AB13" s="15"/>
      <c r="AC13" s="91"/>
      <c r="AD13" s="15"/>
      <c r="AE13" s="61"/>
      <c r="AF13" s="63"/>
      <c r="AG13" s="83"/>
    </row>
    <row r="14" spans="1:33" ht="45" customHeight="1">
      <c r="A14" s="81"/>
      <c r="B14" s="10"/>
      <c r="C14" s="17"/>
      <c r="D14" s="10"/>
      <c r="G14" s="12"/>
      <c r="J14" s="14"/>
      <c r="M14" s="49"/>
      <c r="N14" s="76" t="s">
        <v>26</v>
      </c>
      <c r="O14" s="78">
        <v>2</v>
      </c>
      <c r="P14" s="14"/>
      <c r="S14" s="14"/>
      <c r="T14" s="76" t="s">
        <v>27</v>
      </c>
      <c r="U14" s="78">
        <v>2</v>
      </c>
      <c r="V14" s="14"/>
      <c r="W14" s="15"/>
      <c r="X14" s="15"/>
      <c r="Y14" s="15"/>
      <c r="Z14" s="15"/>
      <c r="AA14" s="15"/>
      <c r="AB14" s="15"/>
      <c r="AC14" s="91"/>
      <c r="AD14" s="15"/>
      <c r="AE14" s="61"/>
      <c r="AF14" s="63"/>
      <c r="AG14" s="83"/>
    </row>
    <row r="15" spans="1:33" ht="45" customHeight="1">
      <c r="A15" s="82"/>
      <c r="B15" s="10"/>
      <c r="C15" s="17"/>
      <c r="D15" s="10"/>
      <c r="G15" s="12"/>
      <c r="J15" s="14"/>
      <c r="M15" s="49"/>
      <c r="N15" s="77"/>
      <c r="O15" s="79"/>
      <c r="P15" s="14"/>
      <c r="S15" s="14"/>
      <c r="T15" s="77"/>
      <c r="U15" s="79"/>
      <c r="V15" s="14"/>
      <c r="W15" s="15"/>
      <c r="X15" s="15"/>
      <c r="Y15" s="15"/>
      <c r="Z15" s="15"/>
      <c r="AA15" s="15"/>
      <c r="AB15" s="15"/>
      <c r="AC15" s="91"/>
      <c r="AD15" s="15"/>
      <c r="AE15" s="61"/>
      <c r="AF15" s="63"/>
      <c r="AG15" s="83"/>
    </row>
    <row r="16" spans="1:33" ht="14.45" customHeight="1">
      <c r="A16" s="10"/>
      <c r="B16" s="10"/>
      <c r="C16" s="17"/>
      <c r="D16" s="10"/>
      <c r="E16" s="14"/>
      <c r="F16" s="14"/>
      <c r="G16" s="18"/>
      <c r="H16" s="15"/>
      <c r="I16" s="15"/>
      <c r="J16" s="15"/>
      <c r="K16" s="15"/>
      <c r="L16" s="15"/>
      <c r="M16" s="50"/>
      <c r="N16" s="15"/>
      <c r="O16" s="15"/>
      <c r="P16" s="15"/>
      <c r="Q16" s="12"/>
      <c r="R16" s="12"/>
      <c r="S16" s="15"/>
      <c r="T16" s="12"/>
      <c r="U16" s="12"/>
      <c r="V16" s="15"/>
      <c r="W16" s="12"/>
      <c r="X16" s="12"/>
      <c r="Y16" s="12"/>
      <c r="Z16" s="12"/>
      <c r="AA16" s="12"/>
      <c r="AB16" s="12"/>
      <c r="AC16" s="91"/>
      <c r="AD16" s="12"/>
      <c r="AE16" s="61"/>
      <c r="AF16" s="63"/>
      <c r="AG16" s="83"/>
    </row>
    <row r="17" spans="1:37" ht="54.75" customHeight="1">
      <c r="A17" s="84" t="s">
        <v>28</v>
      </c>
      <c r="B17" s="10"/>
      <c r="C17" s="87" t="s">
        <v>29</v>
      </c>
      <c r="D17" s="10"/>
      <c r="E17" s="76" t="s">
        <v>30</v>
      </c>
      <c r="F17" s="78">
        <v>3</v>
      </c>
      <c r="G17" s="15"/>
      <c r="H17" s="76" t="s">
        <v>31</v>
      </c>
      <c r="I17" s="78">
        <v>3</v>
      </c>
      <c r="J17" s="15"/>
      <c r="K17" s="76" t="s">
        <v>32</v>
      </c>
      <c r="L17" s="78">
        <v>3</v>
      </c>
      <c r="M17" s="49"/>
      <c r="Q17" s="76" t="s">
        <v>33</v>
      </c>
      <c r="R17" s="78">
        <v>3</v>
      </c>
      <c r="S17" s="15"/>
      <c r="T17" s="76" t="s">
        <v>34</v>
      </c>
      <c r="U17" s="78">
        <v>3</v>
      </c>
      <c r="V17" s="15"/>
      <c r="W17" s="76" t="s">
        <v>35</v>
      </c>
      <c r="X17" s="78">
        <v>3</v>
      </c>
      <c r="Y17" s="14"/>
      <c r="Z17" s="76" t="s">
        <v>36</v>
      </c>
      <c r="AA17" s="78">
        <v>2</v>
      </c>
      <c r="AB17" s="15"/>
      <c r="AC17" s="91"/>
      <c r="AE17" s="61"/>
      <c r="AF17" s="63"/>
      <c r="AG17" s="83"/>
      <c r="AK17" s="19"/>
    </row>
    <row r="18" spans="1:37" ht="54.75" customHeight="1">
      <c r="A18" s="85"/>
      <c r="B18" s="10"/>
      <c r="C18" s="88"/>
      <c r="D18" s="10"/>
      <c r="E18" s="77"/>
      <c r="F18" s="79"/>
      <c r="G18" s="15"/>
      <c r="H18" s="77"/>
      <c r="I18" s="79"/>
      <c r="J18" s="15"/>
      <c r="K18" s="77"/>
      <c r="L18" s="79"/>
      <c r="M18" s="49"/>
      <c r="Q18" s="77"/>
      <c r="R18" s="79"/>
      <c r="S18" s="15"/>
      <c r="T18" s="77"/>
      <c r="U18" s="79"/>
      <c r="V18" s="15"/>
      <c r="W18" s="77"/>
      <c r="X18" s="79"/>
      <c r="Y18" s="14"/>
      <c r="Z18" s="77"/>
      <c r="AA18" s="79"/>
      <c r="AB18" s="15"/>
      <c r="AC18" s="91"/>
      <c r="AE18" s="61"/>
      <c r="AF18" s="63"/>
      <c r="AG18" s="83"/>
      <c r="AK18" s="19"/>
    </row>
    <row r="19" spans="1:37" ht="15" customHeight="1">
      <c r="A19" s="85"/>
      <c r="B19" s="10"/>
      <c r="C19" s="88"/>
      <c r="D19" s="10"/>
      <c r="E19" s="14"/>
      <c r="F19" s="14"/>
      <c r="G19" s="18"/>
      <c r="H19" s="14"/>
      <c r="I19" s="14"/>
      <c r="J19" s="15"/>
      <c r="K19" s="14"/>
      <c r="L19" s="14"/>
      <c r="M19" s="50"/>
      <c r="N19" s="14"/>
      <c r="O19" s="14"/>
      <c r="P19" s="15"/>
      <c r="Q19" s="14"/>
      <c r="R19" s="14"/>
      <c r="S19" s="15"/>
      <c r="T19" s="14"/>
      <c r="U19" s="14"/>
      <c r="V19" s="15"/>
      <c r="W19" s="14"/>
      <c r="X19" s="14"/>
      <c r="Y19" s="14"/>
      <c r="Z19" s="14"/>
      <c r="AA19" s="14"/>
      <c r="AB19" s="14"/>
      <c r="AC19" s="91"/>
      <c r="AD19" s="14"/>
      <c r="AE19" s="61"/>
      <c r="AF19" s="63"/>
      <c r="AG19" s="83"/>
    </row>
    <row r="20" spans="1:37" ht="45" customHeight="1">
      <c r="A20" s="85"/>
      <c r="B20" s="10"/>
      <c r="C20" s="88"/>
      <c r="D20" s="10"/>
      <c r="E20" s="14"/>
      <c r="F20" s="14"/>
      <c r="G20" s="18"/>
      <c r="J20" s="15"/>
      <c r="K20" s="76" t="s">
        <v>37</v>
      </c>
      <c r="L20" s="78">
        <v>2</v>
      </c>
      <c r="M20" s="50"/>
      <c r="N20" s="76" t="s">
        <v>38</v>
      </c>
      <c r="O20" s="78">
        <v>2</v>
      </c>
      <c r="P20" s="15"/>
      <c r="S20" s="15"/>
      <c r="V20" s="15"/>
      <c r="W20" s="20"/>
      <c r="X20" s="21"/>
      <c r="Y20" s="21"/>
      <c r="Z20" s="21"/>
      <c r="AA20" s="21"/>
      <c r="AB20" s="21"/>
      <c r="AC20" s="91"/>
      <c r="AD20" s="15"/>
      <c r="AE20" s="61"/>
      <c r="AF20" s="63"/>
      <c r="AG20" s="83"/>
    </row>
    <row r="21" spans="1:37" ht="45" customHeight="1">
      <c r="A21" s="85"/>
      <c r="B21" s="10"/>
      <c r="C21" s="89"/>
      <c r="D21" s="10"/>
      <c r="E21" s="14"/>
      <c r="F21" s="14"/>
      <c r="G21" s="18"/>
      <c r="J21" s="15"/>
      <c r="K21" s="77"/>
      <c r="L21" s="79"/>
      <c r="M21" s="50"/>
      <c r="N21" s="77"/>
      <c r="O21" s="79"/>
      <c r="P21" s="15"/>
      <c r="S21" s="15"/>
      <c r="V21" s="15"/>
      <c r="W21" s="20"/>
      <c r="X21" s="21"/>
      <c r="Y21" s="21"/>
      <c r="Z21" s="21"/>
      <c r="AA21" s="21"/>
      <c r="AB21" s="21"/>
      <c r="AC21" s="91"/>
      <c r="AD21" s="15"/>
      <c r="AE21" s="62" t="s">
        <v>39</v>
      </c>
      <c r="AF21" s="63"/>
      <c r="AG21" s="83"/>
    </row>
    <row r="22" spans="1:37" ht="15.95" customHeight="1">
      <c r="A22" s="85"/>
      <c r="B22" s="10"/>
      <c r="C22" s="22"/>
      <c r="D22" s="10"/>
      <c r="E22" s="15"/>
      <c r="F22" s="16"/>
      <c r="G22" s="12"/>
      <c r="H22" s="15"/>
      <c r="I22" s="16"/>
      <c r="J22" s="15"/>
      <c r="K22" s="15"/>
      <c r="L22" s="16"/>
      <c r="M22" s="50"/>
      <c r="N22" s="15"/>
      <c r="O22" s="16"/>
      <c r="P22" s="15"/>
      <c r="S22" s="15"/>
      <c r="T22" s="23"/>
      <c r="U22" s="23"/>
      <c r="V22" s="23"/>
      <c r="W22" s="23"/>
      <c r="X22" s="23"/>
      <c r="Y22" s="23"/>
      <c r="Z22" s="23"/>
      <c r="AA22" s="23"/>
      <c r="AB22" s="23"/>
      <c r="AC22" s="91"/>
      <c r="AD22" s="23"/>
      <c r="AE22" s="62"/>
      <c r="AF22" s="63"/>
      <c r="AG22" s="14"/>
      <c r="AI22" s="83"/>
      <c r="AJ22" s="83"/>
    </row>
    <row r="23" spans="1:37" ht="45" customHeight="1">
      <c r="A23" s="85"/>
      <c r="B23" s="24"/>
      <c r="C23" s="93" t="s">
        <v>40</v>
      </c>
      <c r="D23" s="24"/>
      <c r="E23" s="76" t="s">
        <v>41</v>
      </c>
      <c r="F23" s="78">
        <v>3</v>
      </c>
      <c r="G23" s="14"/>
      <c r="H23" s="76" t="s">
        <v>42</v>
      </c>
      <c r="I23" s="78">
        <v>2</v>
      </c>
      <c r="J23" s="14"/>
      <c r="M23" s="50"/>
      <c r="N23" s="76" t="s">
        <v>43</v>
      </c>
      <c r="O23" s="78">
        <v>3</v>
      </c>
      <c r="Q23" s="76" t="s">
        <v>44</v>
      </c>
      <c r="R23" s="78">
        <v>3</v>
      </c>
      <c r="S23" s="15"/>
      <c r="T23" s="76" t="s">
        <v>45</v>
      </c>
      <c r="U23" s="78">
        <v>3</v>
      </c>
      <c r="V23" s="15"/>
      <c r="W23" s="76" t="s">
        <v>46</v>
      </c>
      <c r="X23" s="78">
        <v>2</v>
      </c>
      <c r="Y23" s="15"/>
      <c r="Z23" s="76" t="s">
        <v>47</v>
      </c>
      <c r="AA23" s="78">
        <v>3</v>
      </c>
      <c r="AB23" s="15"/>
      <c r="AC23" s="91"/>
      <c r="AD23" s="23"/>
      <c r="AE23" s="62"/>
      <c r="AF23" s="63"/>
      <c r="AG23" s="21"/>
      <c r="AI23" s="83"/>
      <c r="AJ23" s="83"/>
    </row>
    <row r="24" spans="1:37" ht="45" customHeight="1">
      <c r="A24" s="85"/>
      <c r="B24" s="24"/>
      <c r="C24" s="94"/>
      <c r="D24" s="24"/>
      <c r="E24" s="77"/>
      <c r="F24" s="79"/>
      <c r="G24" s="14"/>
      <c r="H24" s="77"/>
      <c r="I24" s="79"/>
      <c r="J24" s="14"/>
      <c r="M24" s="50"/>
      <c r="N24" s="77"/>
      <c r="O24" s="79"/>
      <c r="Q24" s="77"/>
      <c r="R24" s="79"/>
      <c r="S24" s="15"/>
      <c r="T24" s="77"/>
      <c r="U24" s="79"/>
      <c r="V24" s="15"/>
      <c r="W24" s="77"/>
      <c r="X24" s="79"/>
      <c r="Y24" s="15"/>
      <c r="Z24" s="77"/>
      <c r="AA24" s="79"/>
      <c r="AB24" s="15"/>
      <c r="AC24" s="91"/>
      <c r="AD24" s="23"/>
      <c r="AE24" s="62"/>
      <c r="AF24" s="63"/>
      <c r="AG24" s="21"/>
    </row>
    <row r="25" spans="1:37" ht="16.5" customHeight="1">
      <c r="A25" s="85"/>
      <c r="B25" s="24"/>
      <c r="C25" s="94"/>
      <c r="D25" s="24"/>
      <c r="E25" s="15"/>
      <c r="F25" s="15"/>
      <c r="G25" s="14"/>
      <c r="J25" s="14"/>
      <c r="M25" s="50"/>
      <c r="N25" s="23"/>
      <c r="O25" s="14"/>
      <c r="P25" s="15"/>
      <c r="Q25" s="23"/>
      <c r="R25" s="15"/>
      <c r="S25" s="15"/>
      <c r="T25" s="20"/>
      <c r="U25" s="15"/>
      <c r="V25" s="15"/>
      <c r="W25" s="23"/>
      <c r="X25" s="15"/>
      <c r="Y25" s="15"/>
      <c r="Z25" s="15"/>
      <c r="AA25" s="15"/>
      <c r="AB25" s="15"/>
      <c r="AC25" s="91"/>
      <c r="AD25" s="14"/>
      <c r="AE25" s="62"/>
      <c r="AF25" s="63"/>
      <c r="AG25" s="21"/>
    </row>
    <row r="26" spans="1:37" ht="45" customHeight="1">
      <c r="A26" s="85"/>
      <c r="B26" s="24"/>
      <c r="C26" s="94"/>
      <c r="D26" s="24"/>
      <c r="G26" s="14"/>
      <c r="H26" s="83"/>
      <c r="I26" s="83"/>
      <c r="J26" s="14"/>
      <c r="K26" s="83"/>
      <c r="L26" s="83"/>
      <c r="M26" s="50"/>
      <c r="N26" s="83"/>
      <c r="O26" s="83"/>
      <c r="P26" s="15"/>
      <c r="V26" s="15"/>
      <c r="W26" s="76" t="s">
        <v>48</v>
      </c>
      <c r="X26" s="78">
        <v>2</v>
      </c>
      <c r="Y26" s="15"/>
      <c r="Z26" s="76" t="s">
        <v>49</v>
      </c>
      <c r="AA26" s="78">
        <v>2</v>
      </c>
      <c r="AB26" s="15"/>
      <c r="AC26" s="91"/>
      <c r="AD26" s="14"/>
      <c r="AE26" s="62"/>
      <c r="AF26" s="63"/>
      <c r="AG26" s="21"/>
    </row>
    <row r="27" spans="1:37" ht="45" customHeight="1">
      <c r="A27" s="85"/>
      <c r="B27" s="24"/>
      <c r="C27" s="94"/>
      <c r="D27" s="24"/>
      <c r="G27" s="14"/>
      <c r="H27" s="83"/>
      <c r="I27" s="83"/>
      <c r="J27" s="14"/>
      <c r="K27" s="83"/>
      <c r="L27" s="83"/>
      <c r="M27" s="50"/>
      <c r="N27" s="83"/>
      <c r="O27" s="83"/>
      <c r="P27" s="15"/>
      <c r="V27" s="15"/>
      <c r="W27" s="77"/>
      <c r="X27" s="79"/>
      <c r="Y27" s="15"/>
      <c r="Z27" s="77"/>
      <c r="AA27" s="79"/>
      <c r="AB27" s="15"/>
      <c r="AC27" s="91"/>
      <c r="AD27" s="14"/>
      <c r="AE27" s="62"/>
      <c r="AF27" s="63"/>
      <c r="AG27" s="15"/>
    </row>
    <row r="28" spans="1:37" ht="12.75" customHeight="1">
      <c r="A28" s="86"/>
      <c r="B28" s="24"/>
      <c r="C28" s="95"/>
      <c r="D28" s="24"/>
      <c r="E28" s="14"/>
      <c r="F28" s="14"/>
      <c r="G28" s="14"/>
      <c r="H28" s="14"/>
      <c r="I28" s="14"/>
      <c r="J28" s="14"/>
      <c r="K28" s="14"/>
      <c r="L28" s="14"/>
      <c r="M28" s="50"/>
      <c r="N28" s="15"/>
      <c r="O28" s="14"/>
      <c r="P28" s="15"/>
      <c r="Q28" s="14"/>
      <c r="R28" s="14"/>
      <c r="S28" s="15"/>
      <c r="T28" s="14"/>
      <c r="U28" s="14"/>
      <c r="V28" s="15"/>
      <c r="W28" s="14"/>
      <c r="X28" s="14"/>
      <c r="Y28" s="14"/>
      <c r="Z28" s="14"/>
      <c r="AA28" s="14"/>
      <c r="AB28" s="14"/>
      <c r="AC28" s="91"/>
      <c r="AD28" s="14"/>
      <c r="AE28" s="62"/>
      <c r="AF28" s="63"/>
      <c r="AG28" s="15"/>
    </row>
    <row r="29" spans="1:37" ht="15.6" customHeight="1">
      <c r="A29" s="25"/>
      <c r="B29" s="26"/>
      <c r="C29" s="17"/>
      <c r="D29" s="26"/>
      <c r="E29" s="24"/>
      <c r="F29" s="27"/>
      <c r="G29" s="25"/>
      <c r="H29" s="21"/>
      <c r="I29" s="21"/>
      <c r="J29" s="21"/>
      <c r="K29" s="20"/>
      <c r="L29" s="20"/>
      <c r="M29" s="51"/>
      <c r="N29" s="20"/>
      <c r="O29" s="20"/>
      <c r="P29" s="21"/>
      <c r="Q29" s="29"/>
      <c r="R29" s="29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91"/>
      <c r="AD29" s="21"/>
      <c r="AE29" s="62"/>
      <c r="AF29" s="63"/>
      <c r="AG29" s="16"/>
    </row>
    <row r="30" spans="1:37" ht="45" customHeight="1">
      <c r="A30" s="80" t="s">
        <v>50</v>
      </c>
      <c r="B30" s="10"/>
      <c r="C30" s="17"/>
      <c r="D30" s="10"/>
      <c r="G30" s="25"/>
      <c r="J30" s="21"/>
      <c r="K30" s="98" t="s">
        <v>51</v>
      </c>
      <c r="L30" s="96">
        <v>1</v>
      </c>
      <c r="M30" s="52"/>
      <c r="N30" s="98" t="s">
        <v>52</v>
      </c>
      <c r="O30" s="96">
        <v>1</v>
      </c>
      <c r="Q30" s="100" t="s">
        <v>53</v>
      </c>
      <c r="R30" s="96">
        <v>1</v>
      </c>
      <c r="T30" s="30" t="s">
        <v>54</v>
      </c>
      <c r="U30" s="96">
        <v>1</v>
      </c>
      <c r="W30" s="30" t="s">
        <v>55</v>
      </c>
      <c r="X30" s="96">
        <v>1</v>
      </c>
      <c r="Y30" s="21"/>
      <c r="Z30" s="21"/>
      <c r="AA30" s="21"/>
      <c r="AB30" s="21"/>
      <c r="AC30" s="91"/>
      <c r="AE30" s="62"/>
      <c r="AF30" s="63"/>
      <c r="AG30" s="16"/>
    </row>
    <row r="31" spans="1:37" ht="45" customHeight="1">
      <c r="A31" s="81"/>
      <c r="B31" s="10"/>
      <c r="C31" s="17"/>
      <c r="D31" s="10"/>
      <c r="G31" s="28"/>
      <c r="J31" s="29"/>
      <c r="K31" s="99"/>
      <c r="L31" s="97"/>
      <c r="M31" s="52"/>
      <c r="N31" s="99"/>
      <c r="O31" s="97"/>
      <c r="Q31" s="101"/>
      <c r="R31" s="97"/>
      <c r="T31" s="45" t="s">
        <v>56</v>
      </c>
      <c r="U31" s="97"/>
      <c r="W31" s="45" t="s">
        <v>57</v>
      </c>
      <c r="X31" s="97"/>
      <c r="Y31" s="21"/>
      <c r="Z31" s="21"/>
      <c r="AA31" s="21"/>
      <c r="AB31" s="21"/>
      <c r="AC31" s="91"/>
      <c r="AE31" s="62"/>
      <c r="AF31" s="63"/>
      <c r="AG31" s="16"/>
    </row>
    <row r="32" spans="1:37" ht="15.6" customHeight="1">
      <c r="A32" s="81"/>
      <c r="B32" s="26"/>
      <c r="C32" s="17"/>
      <c r="D32" s="26"/>
      <c r="E32" s="24"/>
      <c r="F32" s="27"/>
      <c r="G32" s="28"/>
      <c r="H32" s="21"/>
      <c r="I32" s="21"/>
      <c r="J32" s="21"/>
      <c r="M32" s="52"/>
      <c r="Q32" s="21"/>
      <c r="R32" s="21"/>
      <c r="T32" s="21"/>
      <c r="U32" s="21"/>
      <c r="W32" s="21"/>
      <c r="X32" s="21"/>
      <c r="Y32" s="21"/>
      <c r="Z32" s="21"/>
      <c r="AA32" s="21"/>
      <c r="AB32" s="21"/>
      <c r="AC32" s="91"/>
      <c r="AD32" s="21"/>
      <c r="AE32" s="62"/>
      <c r="AF32" s="63"/>
      <c r="AG32" s="27"/>
    </row>
    <row r="33" spans="1:33" ht="45" customHeight="1">
      <c r="A33" s="81"/>
      <c r="B33" s="26"/>
      <c r="C33" s="17"/>
      <c r="D33" s="26"/>
      <c r="E33" s="24"/>
      <c r="F33" s="27"/>
      <c r="G33" s="28"/>
      <c r="H33" s="21"/>
      <c r="I33" s="21"/>
      <c r="J33" s="21"/>
      <c r="M33" s="52"/>
      <c r="Q33" s="76" t="s">
        <v>58</v>
      </c>
      <c r="R33" s="78">
        <v>1</v>
      </c>
      <c r="T33" s="76" t="s">
        <v>59</v>
      </c>
      <c r="U33" s="78">
        <v>1</v>
      </c>
      <c r="W33" s="63" t="s">
        <v>60</v>
      </c>
      <c r="X33" s="78">
        <v>2</v>
      </c>
      <c r="AB33" s="15"/>
      <c r="AC33" s="91"/>
      <c r="AD33" s="21"/>
      <c r="AE33" s="62"/>
      <c r="AF33" s="63"/>
      <c r="AG33" s="27"/>
    </row>
    <row r="34" spans="1:33" ht="45" customHeight="1">
      <c r="A34" s="81"/>
      <c r="B34" s="26"/>
      <c r="C34" s="17"/>
      <c r="D34" s="26"/>
      <c r="E34" s="24"/>
      <c r="F34" s="27"/>
      <c r="G34" s="28"/>
      <c r="H34" s="21"/>
      <c r="I34" s="21"/>
      <c r="J34" s="21"/>
      <c r="M34" s="52"/>
      <c r="Q34" s="77"/>
      <c r="R34" s="79"/>
      <c r="T34" s="77"/>
      <c r="U34" s="79"/>
      <c r="W34" s="63"/>
      <c r="X34" s="79"/>
      <c r="AB34" s="15"/>
      <c r="AC34" s="91"/>
      <c r="AD34" s="21"/>
      <c r="AE34" s="62"/>
      <c r="AF34" s="63"/>
      <c r="AG34" s="27"/>
    </row>
    <row r="35" spans="1:33" ht="15.6" customHeight="1">
      <c r="A35" s="81"/>
      <c r="B35" s="26"/>
      <c r="C35" s="17"/>
      <c r="D35" s="26"/>
      <c r="E35" s="24"/>
      <c r="F35" s="27"/>
      <c r="G35" s="28"/>
      <c r="H35" s="21"/>
      <c r="I35" s="21"/>
      <c r="J35" s="21"/>
      <c r="M35" s="52"/>
      <c r="Q35" s="21"/>
      <c r="R35" s="21"/>
      <c r="T35" s="21"/>
      <c r="U35" s="21"/>
      <c r="W35" s="21"/>
      <c r="X35" s="21"/>
      <c r="Y35" s="21"/>
      <c r="Z35" s="21"/>
      <c r="AA35" s="21"/>
      <c r="AB35" s="21"/>
      <c r="AC35" s="91"/>
      <c r="AD35" s="21"/>
      <c r="AE35" s="46"/>
      <c r="AF35" s="20"/>
      <c r="AG35" s="27"/>
    </row>
    <row r="36" spans="1:33" ht="45" customHeight="1">
      <c r="A36" s="81"/>
      <c r="B36" s="10"/>
      <c r="C36" s="11"/>
      <c r="D36" s="10"/>
      <c r="E36" s="76" t="s">
        <v>61</v>
      </c>
      <c r="F36" s="78">
        <v>2</v>
      </c>
      <c r="G36" s="31"/>
      <c r="H36" s="76" t="s">
        <v>62</v>
      </c>
      <c r="I36" s="78">
        <v>2</v>
      </c>
      <c r="J36" s="15"/>
      <c r="K36" s="14"/>
      <c r="M36" s="49"/>
      <c r="N36" s="14"/>
      <c r="O36" s="15"/>
      <c r="P36" s="14"/>
      <c r="Q36" s="32"/>
      <c r="R36" s="15"/>
      <c r="S36" s="15"/>
      <c r="T36" s="102"/>
      <c r="U36" s="15"/>
      <c r="V36" s="14"/>
      <c r="AC36" s="91"/>
      <c r="AE36" s="76" t="s">
        <v>63</v>
      </c>
      <c r="AF36" s="78">
        <v>2</v>
      </c>
    </row>
    <row r="37" spans="1:33" ht="45" customHeight="1">
      <c r="A37" s="81"/>
      <c r="B37" s="10"/>
      <c r="C37" s="11"/>
      <c r="D37" s="10"/>
      <c r="E37" s="77"/>
      <c r="F37" s="79"/>
      <c r="G37" s="31"/>
      <c r="H37" s="77"/>
      <c r="I37" s="79"/>
      <c r="J37" s="12"/>
      <c r="K37" s="14"/>
      <c r="M37"/>
      <c r="N37" s="14"/>
      <c r="O37" s="15"/>
      <c r="P37" s="14"/>
      <c r="Q37" s="32"/>
      <c r="R37" s="15"/>
      <c r="S37" s="15"/>
      <c r="T37" s="102"/>
      <c r="U37" s="15"/>
      <c r="V37" s="14"/>
      <c r="AC37" s="91"/>
      <c r="AE37" s="77"/>
      <c r="AF37" s="79"/>
    </row>
    <row r="38" spans="1:33" ht="15.6" customHeight="1">
      <c r="A38" s="81"/>
      <c r="B38" s="10"/>
      <c r="C38" s="11"/>
      <c r="D38" s="10"/>
      <c r="E38" s="15"/>
      <c r="F38" s="16"/>
      <c r="G38" s="31"/>
      <c r="H38" s="23"/>
      <c r="I38" s="33"/>
      <c r="J38" s="12"/>
      <c r="K38" s="23"/>
      <c r="L38" s="23"/>
      <c r="M38" s="53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91"/>
      <c r="AD38" s="14"/>
    </row>
    <row r="39" spans="1:33" ht="45" customHeight="1">
      <c r="A39" s="81"/>
      <c r="B39" s="10"/>
      <c r="C39" s="11"/>
      <c r="D39" s="10"/>
      <c r="K39" s="76" t="s">
        <v>64</v>
      </c>
      <c r="L39" s="78">
        <v>2</v>
      </c>
      <c r="M39" s="54"/>
      <c r="N39" s="76" t="s">
        <v>65</v>
      </c>
      <c r="O39" s="78">
        <v>2</v>
      </c>
      <c r="P39" s="18"/>
      <c r="Q39" s="76" t="s">
        <v>66</v>
      </c>
      <c r="R39" s="78">
        <v>2</v>
      </c>
      <c r="Y39" s="15"/>
      <c r="Z39" s="15"/>
      <c r="AA39" s="15"/>
      <c r="AB39" s="15"/>
      <c r="AC39" s="91"/>
      <c r="AD39" s="18"/>
    </row>
    <row r="40" spans="1:33" ht="45" customHeight="1">
      <c r="A40" s="82"/>
      <c r="B40" s="10"/>
      <c r="C40" s="11"/>
      <c r="D40" s="10"/>
      <c r="K40" s="77"/>
      <c r="L40" s="79"/>
      <c r="M40" s="54"/>
      <c r="N40" s="77"/>
      <c r="O40" s="79"/>
      <c r="P40" s="18"/>
      <c r="Q40" s="77"/>
      <c r="R40" s="79"/>
      <c r="Y40" s="15"/>
      <c r="Z40" s="15"/>
      <c r="AA40" s="15"/>
      <c r="AB40" s="15"/>
      <c r="AC40" s="92"/>
      <c r="AD40" s="18"/>
    </row>
    <row r="41" spans="1:33" ht="15.6" customHeight="1">
      <c r="A41" s="10"/>
      <c r="B41" s="10"/>
      <c r="C41" s="11"/>
      <c r="D41" s="10"/>
      <c r="E41" s="21"/>
      <c r="F41" s="27"/>
      <c r="G41" s="24"/>
      <c r="H41" s="21"/>
      <c r="I41" s="21"/>
      <c r="J41" s="21"/>
      <c r="K41" s="21"/>
      <c r="L41" s="21"/>
      <c r="M41" s="55"/>
      <c r="N41" s="21"/>
      <c r="O41" s="21"/>
      <c r="P41" s="21"/>
      <c r="Q41" s="21"/>
      <c r="R41" s="21"/>
      <c r="S41" s="21"/>
      <c r="T41" s="24"/>
      <c r="U41" s="24"/>
      <c r="V41" s="21"/>
      <c r="W41" s="24"/>
      <c r="X41" s="24"/>
      <c r="Y41" s="24"/>
      <c r="Z41" s="24"/>
      <c r="AA41" s="24"/>
      <c r="AB41" s="24"/>
      <c r="AC41" s="24"/>
      <c r="AD41" s="24"/>
      <c r="AE41" s="21"/>
      <c r="AF41" s="21"/>
      <c r="AG41" s="21"/>
    </row>
    <row r="42" spans="1:33" ht="44.25" customHeight="1">
      <c r="A42" s="21" t="s">
        <v>67</v>
      </c>
      <c r="B42" s="34"/>
      <c r="C42" s="35"/>
      <c r="D42" s="34"/>
      <c r="E42" s="36" t="s">
        <v>68</v>
      </c>
      <c r="F42" s="37">
        <f>F11+F23+F36+F17</f>
        <v>10</v>
      </c>
      <c r="G42" s="20"/>
      <c r="H42" s="36" t="s">
        <v>68</v>
      </c>
      <c r="I42" s="37">
        <f>I8+I11+I17+I23+I36</f>
        <v>10</v>
      </c>
      <c r="J42" s="24"/>
      <c r="K42" s="36" t="s">
        <v>68</v>
      </c>
      <c r="L42" s="37">
        <f>L8+L17+L20+L30+L39</f>
        <v>10</v>
      </c>
      <c r="M42" s="56"/>
      <c r="N42" s="36" t="s">
        <v>68</v>
      </c>
      <c r="O42" s="37">
        <f>O14+O20+O23+O30+O39</f>
        <v>10</v>
      </c>
      <c r="P42" s="24"/>
      <c r="Q42" s="36" t="s">
        <v>68</v>
      </c>
      <c r="R42" s="37">
        <f>R17+R23+R30+R33+R39</f>
        <v>10</v>
      </c>
      <c r="S42" s="24"/>
      <c r="T42" s="36" t="s">
        <v>68</v>
      </c>
      <c r="U42" s="37">
        <f>U14+U17+U23+U30+U33</f>
        <v>10</v>
      </c>
      <c r="V42" s="24"/>
      <c r="W42" s="36" t="s">
        <v>68</v>
      </c>
      <c r="X42" s="37">
        <f>X17+X23+X26+X30+X33</f>
        <v>10</v>
      </c>
      <c r="Y42" s="38"/>
      <c r="Z42" s="36" t="s">
        <v>68</v>
      </c>
      <c r="AA42" s="37">
        <f>AA8+AA11+AA17+AA23+AA26</f>
        <v>10</v>
      </c>
      <c r="AB42" s="38"/>
      <c r="AC42" s="38"/>
      <c r="AD42" s="38"/>
      <c r="AE42" s="36" t="s">
        <v>68</v>
      </c>
      <c r="AF42" s="39">
        <f>AF8+AF36</f>
        <v>10</v>
      </c>
      <c r="AG42" s="38"/>
    </row>
    <row r="43" spans="1:33" ht="15" customHeight="1">
      <c r="A43" s="21"/>
      <c r="B43" s="34"/>
      <c r="C43" s="35"/>
      <c r="D43" s="34"/>
      <c r="E43" s="24"/>
      <c r="F43" s="38"/>
      <c r="G43" s="29"/>
      <c r="H43" s="29"/>
      <c r="I43" s="29"/>
      <c r="J43" s="29"/>
      <c r="K43" s="29"/>
      <c r="L43" s="29"/>
      <c r="M43" s="57"/>
      <c r="N43" s="29"/>
      <c r="O43" s="29"/>
      <c r="P43" s="29"/>
      <c r="Q43" s="29"/>
      <c r="R43" s="29"/>
      <c r="S43" s="29"/>
      <c r="T43" s="29"/>
      <c r="U43" s="29"/>
      <c r="V43" s="29"/>
      <c r="W43" s="29"/>
      <c r="X43" s="29"/>
      <c r="Y43" s="29"/>
      <c r="Z43" s="29"/>
      <c r="AA43" s="29"/>
      <c r="AB43" s="29"/>
      <c r="AC43" s="29"/>
      <c r="AD43" s="29"/>
      <c r="AE43" s="20"/>
      <c r="AF43" s="20"/>
      <c r="AG43" s="21"/>
    </row>
    <row r="44" spans="1:33" ht="44.25" customHeight="1">
      <c r="A44" s="21"/>
      <c r="B44" s="21"/>
      <c r="C44" s="15"/>
      <c r="D44" s="21"/>
      <c r="E44" s="36" t="s">
        <v>69</v>
      </c>
      <c r="F44" s="40">
        <f>F42+I42+L42+O42+R42+U42+X42+AF42+AA42</f>
        <v>90</v>
      </c>
      <c r="G44" s="29"/>
      <c r="H44" s="21"/>
      <c r="I44" s="27"/>
      <c r="J44" s="29"/>
      <c r="K44" s="29"/>
      <c r="L44" s="29"/>
      <c r="M44" s="57"/>
      <c r="N44" s="29"/>
      <c r="O44" s="29"/>
      <c r="P44" s="29"/>
      <c r="Q44" s="29"/>
      <c r="R44" s="29"/>
      <c r="S44" s="29"/>
      <c r="T44" s="29"/>
      <c r="U44" s="29"/>
      <c r="V44" s="29"/>
      <c r="W44" s="29"/>
      <c r="X44" s="29"/>
      <c r="Y44" s="29"/>
      <c r="Z44" s="29"/>
      <c r="AA44" s="29"/>
      <c r="AB44" s="29"/>
      <c r="AC44" s="29"/>
      <c r="AD44" s="29"/>
      <c r="AE44" s="29"/>
      <c r="AF44" s="29"/>
      <c r="AG44" s="29"/>
    </row>
    <row r="45" spans="1:33" ht="15" customHeight="1">
      <c r="A45" s="29"/>
      <c r="B45" s="29"/>
      <c r="C45" s="12"/>
      <c r="D45" s="29"/>
      <c r="E45" s="29"/>
      <c r="F45" s="29"/>
      <c r="G45" s="29"/>
      <c r="H45" s="29"/>
      <c r="I45" s="29"/>
      <c r="J45" s="29"/>
      <c r="K45" s="29"/>
      <c r="L45" s="29"/>
      <c r="M45" s="57"/>
      <c r="N45" s="29"/>
      <c r="O45" s="29"/>
      <c r="P45" s="29"/>
      <c r="Q45" s="29"/>
      <c r="R45" s="29"/>
      <c r="S45" s="29"/>
      <c r="U45" s="29"/>
      <c r="V45" s="29"/>
      <c r="W45" s="29"/>
      <c r="X45" s="29"/>
      <c r="Y45" s="29"/>
      <c r="Z45" s="29"/>
      <c r="AA45" s="29"/>
      <c r="AB45" s="29"/>
      <c r="AC45" s="29"/>
      <c r="AD45" s="29"/>
      <c r="AE45" s="103"/>
      <c r="AF45" s="21"/>
      <c r="AG45" s="21"/>
    </row>
    <row r="46" spans="1:33" s="41" customFormat="1">
      <c r="C46" s="42"/>
      <c r="E46" s="104" t="s">
        <v>70</v>
      </c>
      <c r="F46" s="104"/>
      <c r="G46" s="104"/>
      <c r="H46" s="104"/>
      <c r="I46" s="104"/>
      <c r="J46" s="104"/>
      <c r="K46" s="104"/>
      <c r="M46" s="58"/>
      <c r="N46" s="104" t="s">
        <v>71</v>
      </c>
      <c r="O46" s="104"/>
      <c r="P46" s="104"/>
      <c r="Q46" s="104"/>
      <c r="R46" s="104"/>
      <c r="S46" s="104"/>
      <c r="T46" s="104"/>
      <c r="AE46" s="103"/>
      <c r="AF46" s="21"/>
      <c r="AG46" s="21"/>
    </row>
    <row r="47" spans="1:33" s="41" customFormat="1">
      <c r="C47" s="42"/>
      <c r="E47" s="43" t="s">
        <v>72</v>
      </c>
      <c r="F47" s="59" t="s">
        <v>73</v>
      </c>
      <c r="G47" s="59"/>
      <c r="H47" s="59"/>
      <c r="I47" s="59"/>
      <c r="J47" s="59"/>
      <c r="K47" s="59"/>
      <c r="M47" s="58"/>
      <c r="N47" s="43" t="s">
        <v>74</v>
      </c>
      <c r="O47" s="59" t="s">
        <v>75</v>
      </c>
      <c r="P47" s="59"/>
      <c r="Q47" s="59"/>
      <c r="R47" s="59"/>
      <c r="S47" s="59"/>
      <c r="T47" s="59"/>
      <c r="AE47" s="24"/>
      <c r="AF47" s="24"/>
      <c r="AG47" s="24"/>
    </row>
    <row r="48" spans="1:33" s="41" customFormat="1">
      <c r="C48" s="42"/>
      <c r="E48" s="43" t="s">
        <v>76</v>
      </c>
      <c r="F48" s="59" t="s">
        <v>77</v>
      </c>
      <c r="G48" s="59"/>
      <c r="H48" s="59"/>
      <c r="I48" s="59"/>
      <c r="J48" s="59"/>
      <c r="K48" s="59"/>
      <c r="M48" s="58"/>
      <c r="N48" s="43" t="s">
        <v>78</v>
      </c>
      <c r="O48" s="59" t="s">
        <v>79</v>
      </c>
      <c r="P48" s="59"/>
      <c r="Q48" s="59"/>
      <c r="R48" s="59"/>
      <c r="S48" s="59"/>
      <c r="T48" s="59"/>
      <c r="AE48" s="21"/>
      <c r="AF48" s="21"/>
      <c r="AG48" s="38"/>
    </row>
    <row r="49" spans="4:33">
      <c r="D49" s="19"/>
      <c r="M49" s="52"/>
      <c r="N49" s="43" t="s">
        <v>80</v>
      </c>
      <c r="O49" s="59" t="s">
        <v>81</v>
      </c>
      <c r="P49" s="59"/>
      <c r="Q49" s="59"/>
      <c r="R49" s="59"/>
      <c r="S49" s="59"/>
      <c r="T49" s="59"/>
      <c r="AE49" s="29"/>
      <c r="AF49" s="29"/>
      <c r="AG49" s="29"/>
    </row>
    <row r="50" spans="4:33">
      <c r="D50" s="19"/>
      <c r="M50" s="52"/>
      <c r="AE50" s="29"/>
      <c r="AF50" s="29"/>
      <c r="AG50" s="29"/>
    </row>
    <row r="51" spans="4:33">
      <c r="M51" s="52"/>
      <c r="AE51" s="29"/>
      <c r="AF51" s="29"/>
      <c r="AG51" s="29"/>
    </row>
    <row r="52" spans="4:33">
      <c r="M52" s="52"/>
    </row>
    <row r="53" spans="4:33">
      <c r="M53" s="52"/>
    </row>
    <row r="54" spans="4:33">
      <c r="M54" s="52"/>
    </row>
    <row r="55" spans="4:33">
      <c r="M55" s="52"/>
    </row>
    <row r="56" spans="4:33">
      <c r="M56" s="52"/>
    </row>
    <row r="57" spans="4:33">
      <c r="M57" s="52"/>
    </row>
    <row r="58" spans="4:33">
      <c r="M58" s="52"/>
    </row>
    <row r="59" spans="4:33">
      <c r="M59" s="52"/>
    </row>
    <row r="60" spans="4:33">
      <c r="M60" s="52"/>
    </row>
    <row r="61" spans="4:33">
      <c r="M61" s="52"/>
    </row>
    <row r="62" spans="4:33">
      <c r="M62" s="52"/>
    </row>
    <row r="63" spans="4:33">
      <c r="M63" s="52"/>
    </row>
    <row r="64" spans="4:33">
      <c r="M64" s="52"/>
    </row>
    <row r="65" spans="1:30">
      <c r="M65" s="52"/>
    </row>
    <row r="66" spans="1:30">
      <c r="M66" s="52"/>
    </row>
    <row r="67" spans="1:30">
      <c r="M67" s="52"/>
    </row>
    <row r="68" spans="1:30">
      <c r="M68" s="52"/>
    </row>
    <row r="69" spans="1:30">
      <c r="M69" s="52"/>
    </row>
    <row r="70" spans="1:30">
      <c r="M70" s="52"/>
    </row>
    <row r="71" spans="1:30">
      <c r="M71" s="52"/>
    </row>
    <row r="72" spans="1:30">
      <c r="M72" s="52"/>
    </row>
    <row r="73" spans="1:30">
      <c r="M73" s="52"/>
    </row>
    <row r="74" spans="1:30">
      <c r="M74" s="52"/>
    </row>
    <row r="75" spans="1:30">
      <c r="M75" s="52"/>
    </row>
    <row r="76" spans="1:30">
      <c r="A76" s="103"/>
      <c r="B76" s="103"/>
      <c r="C76" s="15"/>
      <c r="D76" s="21"/>
      <c r="E76" s="21"/>
      <c r="F76" s="103"/>
      <c r="G76" s="103"/>
      <c r="H76" s="21"/>
      <c r="I76" s="103"/>
      <c r="J76" s="103"/>
      <c r="K76" s="21"/>
      <c r="L76" s="103"/>
      <c r="M76" s="103"/>
      <c r="N76" s="21"/>
      <c r="O76" s="103"/>
      <c r="P76" s="103"/>
      <c r="Q76" s="21"/>
      <c r="R76" s="103"/>
      <c r="S76" s="103"/>
      <c r="T76" s="21"/>
      <c r="U76" s="103"/>
      <c r="V76" s="103"/>
      <c r="W76" s="21"/>
      <c r="X76" s="103"/>
      <c r="Y76" s="21"/>
      <c r="Z76" s="21"/>
      <c r="AA76" s="21"/>
      <c r="AB76" s="21"/>
      <c r="AC76" s="21"/>
      <c r="AD76" s="21"/>
    </row>
    <row r="77" spans="1:30">
      <c r="A77" s="103"/>
      <c r="B77" s="103"/>
      <c r="C77" s="15"/>
      <c r="D77" s="21"/>
      <c r="E77" s="21"/>
      <c r="F77" s="103"/>
      <c r="G77" s="103"/>
      <c r="H77" s="44"/>
      <c r="I77" s="103"/>
      <c r="J77" s="103"/>
      <c r="K77" s="44"/>
      <c r="L77" s="103"/>
      <c r="M77" s="103"/>
      <c r="N77" s="44"/>
      <c r="O77" s="103"/>
      <c r="P77" s="103"/>
      <c r="Q77" s="44"/>
      <c r="R77" s="103"/>
      <c r="S77" s="103"/>
      <c r="T77" s="44"/>
      <c r="U77" s="103"/>
      <c r="V77" s="103"/>
      <c r="W77" s="44"/>
      <c r="X77" s="103"/>
      <c r="Y77" s="21"/>
      <c r="Z77" s="21"/>
      <c r="AA77" s="21"/>
      <c r="AB77" s="21"/>
      <c r="AC77" s="21"/>
      <c r="AD77" s="21"/>
    </row>
    <row r="78" spans="1:30">
      <c r="A78" s="21"/>
      <c r="B78" s="21"/>
      <c r="C78" s="15"/>
      <c r="D78" s="21"/>
      <c r="E78" s="21"/>
      <c r="F78" s="21"/>
      <c r="G78" s="21"/>
      <c r="H78" s="21"/>
      <c r="I78" s="24"/>
      <c r="J78" s="24"/>
      <c r="K78" s="24"/>
      <c r="L78" s="21"/>
      <c r="M78" s="55"/>
      <c r="N78" s="21"/>
      <c r="O78" s="24"/>
      <c r="P78" s="24"/>
      <c r="Q78" s="24"/>
      <c r="R78" s="21"/>
      <c r="S78" s="21"/>
      <c r="T78" s="21"/>
      <c r="U78" s="21"/>
      <c r="V78" s="21"/>
      <c r="W78" s="21"/>
      <c r="X78" s="21"/>
      <c r="Y78" s="21"/>
      <c r="Z78" s="21"/>
      <c r="AA78" s="21"/>
      <c r="AB78" s="21"/>
      <c r="AC78" s="21"/>
      <c r="AD78" s="21"/>
    </row>
    <row r="79" spans="1:30">
      <c r="A79" s="103"/>
      <c r="B79" s="103"/>
      <c r="C79" s="15"/>
      <c r="D79" s="21"/>
      <c r="E79" s="21"/>
      <c r="F79" s="103"/>
      <c r="G79" s="103"/>
      <c r="H79" s="21"/>
      <c r="I79" s="103"/>
      <c r="J79" s="103"/>
      <c r="K79" s="21"/>
      <c r="L79" s="103"/>
      <c r="M79" s="103"/>
      <c r="N79" s="21"/>
      <c r="O79" s="103"/>
      <c r="P79" s="103"/>
      <c r="Q79" s="21"/>
      <c r="R79" s="103"/>
      <c r="S79" s="103"/>
      <c r="T79" s="21"/>
      <c r="U79" s="103"/>
      <c r="V79" s="103"/>
      <c r="W79" s="21"/>
      <c r="X79" s="103"/>
      <c r="Y79" s="21"/>
      <c r="Z79" s="21"/>
      <c r="AA79" s="21"/>
      <c r="AB79" s="21"/>
      <c r="AC79" s="21"/>
      <c r="AD79" s="21"/>
    </row>
    <row r="80" spans="1:30">
      <c r="A80" s="103"/>
      <c r="B80" s="103"/>
      <c r="C80" s="15"/>
      <c r="D80" s="21"/>
      <c r="E80" s="44"/>
      <c r="F80" s="103"/>
      <c r="G80" s="103"/>
      <c r="H80" s="44"/>
      <c r="I80" s="103"/>
      <c r="J80" s="103"/>
      <c r="K80" s="44"/>
      <c r="L80" s="103"/>
      <c r="M80" s="103"/>
      <c r="N80" s="44"/>
      <c r="O80" s="103"/>
      <c r="P80" s="103"/>
      <c r="Q80" s="44"/>
      <c r="R80" s="103"/>
      <c r="S80" s="103"/>
      <c r="T80" s="44"/>
      <c r="U80" s="103"/>
      <c r="V80" s="103"/>
      <c r="W80" s="44"/>
      <c r="X80" s="103"/>
      <c r="Y80" s="21"/>
      <c r="Z80" s="21"/>
      <c r="AA80" s="21"/>
      <c r="AB80" s="21"/>
      <c r="AC80" s="21"/>
      <c r="AD80" s="21"/>
    </row>
    <row r="81" spans="1:33">
      <c r="A81" s="24"/>
      <c r="B81" s="24"/>
      <c r="C81" s="18"/>
      <c r="D81" s="24"/>
      <c r="E81" s="24"/>
      <c r="F81" s="21"/>
      <c r="G81" s="21"/>
      <c r="H81" s="21"/>
      <c r="I81" s="21"/>
      <c r="J81" s="21"/>
      <c r="K81" s="21"/>
      <c r="L81" s="21"/>
      <c r="M81" s="55"/>
      <c r="N81" s="21"/>
      <c r="O81" s="21"/>
      <c r="P81" s="21"/>
      <c r="Q81" s="21"/>
      <c r="R81" s="21"/>
      <c r="S81" s="21"/>
      <c r="T81" s="21"/>
      <c r="U81" s="21"/>
      <c r="V81" s="21"/>
      <c r="W81" s="21"/>
      <c r="X81" s="21"/>
      <c r="Y81" s="21"/>
      <c r="Z81" s="21"/>
      <c r="AA81" s="21"/>
      <c r="AB81" s="21"/>
      <c r="AC81" s="21"/>
      <c r="AD81" s="21"/>
    </row>
    <row r="82" spans="1:33">
      <c r="A82" s="103"/>
      <c r="B82" s="103"/>
      <c r="C82" s="15"/>
      <c r="D82" s="21"/>
      <c r="E82" s="21"/>
      <c r="F82" s="103"/>
      <c r="G82" s="103"/>
      <c r="H82" s="21"/>
      <c r="I82" s="103"/>
      <c r="J82" s="103"/>
      <c r="K82" s="21"/>
      <c r="L82" s="103"/>
      <c r="M82" s="103"/>
      <c r="N82" s="21"/>
      <c r="O82" s="103"/>
      <c r="P82" s="103"/>
      <c r="Q82" s="21"/>
      <c r="R82" s="103"/>
      <c r="S82" s="103"/>
      <c r="T82" s="21"/>
      <c r="U82" s="103"/>
      <c r="V82" s="103"/>
      <c r="W82" s="21"/>
      <c r="X82" s="103"/>
      <c r="Y82" s="21"/>
      <c r="Z82" s="21"/>
      <c r="AA82" s="21"/>
      <c r="AB82" s="21"/>
      <c r="AC82" s="21"/>
      <c r="AD82" s="21"/>
    </row>
    <row r="83" spans="1:33">
      <c r="A83" s="103"/>
      <c r="B83" s="103"/>
      <c r="C83" s="15"/>
      <c r="D83" s="21"/>
      <c r="E83" s="44"/>
      <c r="F83" s="103"/>
      <c r="G83" s="103"/>
      <c r="H83" s="44"/>
      <c r="I83" s="103"/>
      <c r="J83" s="103"/>
      <c r="K83" s="44"/>
      <c r="L83" s="103"/>
      <c r="M83" s="103"/>
      <c r="N83" s="44"/>
      <c r="O83" s="103"/>
      <c r="P83" s="103"/>
      <c r="Q83" s="44"/>
      <c r="R83" s="103"/>
      <c r="S83" s="103"/>
      <c r="T83" s="44"/>
      <c r="U83" s="103"/>
      <c r="V83" s="103"/>
      <c r="W83" s="44"/>
      <c r="X83" s="103"/>
      <c r="Y83" s="21"/>
      <c r="Z83" s="21"/>
      <c r="AA83" s="21"/>
      <c r="AB83" s="21"/>
      <c r="AC83" s="21"/>
      <c r="AD83" s="21"/>
    </row>
    <row r="84" spans="1:33">
      <c r="A84" s="21"/>
      <c r="B84" s="21"/>
      <c r="C84" s="15"/>
      <c r="D84" s="21"/>
      <c r="E84" s="21"/>
      <c r="F84" s="24"/>
      <c r="G84" s="24"/>
      <c r="H84" s="24"/>
      <c r="I84" s="21"/>
      <c r="J84" s="21"/>
      <c r="K84" s="21"/>
      <c r="L84" s="21"/>
      <c r="M84" s="55"/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21"/>
      <c r="Y84" s="21"/>
      <c r="Z84" s="21"/>
      <c r="AA84" s="21"/>
      <c r="AB84" s="21"/>
      <c r="AC84" s="21"/>
      <c r="AD84" s="21"/>
    </row>
    <row r="85" spans="1:33">
      <c r="A85" s="103"/>
      <c r="B85" s="103"/>
      <c r="C85" s="15"/>
      <c r="D85" s="21"/>
      <c r="E85" s="21"/>
      <c r="F85" s="103"/>
      <c r="G85" s="103"/>
      <c r="H85" s="21"/>
      <c r="I85" s="103"/>
      <c r="J85" s="103"/>
      <c r="K85" s="21"/>
      <c r="L85" s="103"/>
      <c r="M85" s="103"/>
      <c r="N85" s="21"/>
      <c r="O85" s="103"/>
      <c r="P85" s="103"/>
      <c r="Q85" s="21"/>
      <c r="R85" s="103"/>
      <c r="S85" s="103"/>
      <c r="T85" s="21"/>
      <c r="U85" s="103"/>
      <c r="V85" s="103"/>
      <c r="W85" s="21"/>
      <c r="X85" s="103"/>
      <c r="Y85" s="21"/>
      <c r="Z85" s="21"/>
      <c r="AA85" s="21"/>
      <c r="AB85" s="21"/>
      <c r="AC85" s="21"/>
      <c r="AD85" s="21"/>
      <c r="AE85" s="21"/>
      <c r="AF85" s="21"/>
      <c r="AG85" s="103"/>
    </row>
    <row r="86" spans="1:33">
      <c r="A86" s="103"/>
      <c r="B86" s="103"/>
      <c r="C86" s="15"/>
      <c r="D86" s="21"/>
      <c r="E86" s="44"/>
      <c r="F86" s="103"/>
      <c r="G86" s="103"/>
      <c r="H86" s="44"/>
      <c r="I86" s="103"/>
      <c r="J86" s="103"/>
      <c r="K86" s="44"/>
      <c r="L86" s="103"/>
      <c r="M86" s="103"/>
      <c r="N86" s="44"/>
      <c r="O86" s="103"/>
      <c r="P86" s="103"/>
      <c r="Q86" s="44"/>
      <c r="R86" s="103"/>
      <c r="S86" s="103"/>
      <c r="T86" s="44"/>
      <c r="U86" s="103"/>
      <c r="V86" s="103"/>
      <c r="W86" s="44"/>
      <c r="X86" s="103"/>
      <c r="Y86" s="21"/>
      <c r="Z86" s="21"/>
      <c r="AA86" s="21"/>
      <c r="AB86" s="21"/>
      <c r="AC86" s="21"/>
      <c r="AD86" s="21"/>
      <c r="AE86" s="44"/>
      <c r="AF86" s="44"/>
      <c r="AG86" s="103"/>
    </row>
    <row r="87" spans="1:33">
      <c r="A87" s="21"/>
      <c r="B87" s="21"/>
      <c r="C87" s="15"/>
      <c r="D87" s="21"/>
      <c r="E87" s="21"/>
      <c r="F87" s="21"/>
      <c r="G87" s="21"/>
      <c r="H87" s="21"/>
      <c r="I87" s="24"/>
      <c r="J87" s="24"/>
      <c r="K87" s="24"/>
      <c r="L87" s="21"/>
      <c r="M87" s="55"/>
      <c r="N87" s="21"/>
      <c r="O87" s="21"/>
      <c r="P87" s="21"/>
      <c r="Q87" s="21"/>
      <c r="R87" s="21"/>
      <c r="S87" s="21"/>
      <c r="T87" s="21"/>
      <c r="U87" s="21"/>
      <c r="V87" s="21"/>
      <c r="W87" s="21"/>
      <c r="X87" s="21"/>
      <c r="Y87" s="21"/>
      <c r="Z87" s="21"/>
      <c r="AA87" s="21"/>
      <c r="AB87" s="21"/>
      <c r="AC87" s="21"/>
      <c r="AD87" s="21"/>
      <c r="AE87" s="21"/>
      <c r="AF87" s="21"/>
      <c r="AG87" s="21"/>
    </row>
    <row r="88" spans="1:33">
      <c r="A88" s="103"/>
      <c r="B88" s="103"/>
      <c r="C88" s="15"/>
      <c r="D88" s="21"/>
      <c r="E88" s="21"/>
      <c r="F88" s="103"/>
      <c r="G88" s="103"/>
      <c r="H88" s="21"/>
      <c r="I88" s="103"/>
      <c r="J88" s="103"/>
      <c r="K88" s="21"/>
      <c r="L88" s="103"/>
      <c r="M88" s="103"/>
      <c r="N88" s="21"/>
      <c r="O88" s="103"/>
      <c r="P88" s="103"/>
      <c r="Q88" s="21"/>
      <c r="R88" s="103"/>
      <c r="S88" s="103"/>
      <c r="T88" s="21"/>
      <c r="U88" s="103"/>
      <c r="V88" s="103"/>
      <c r="W88" s="21"/>
      <c r="X88" s="103"/>
      <c r="Y88" s="21"/>
      <c r="Z88" s="21"/>
      <c r="AA88" s="21"/>
      <c r="AB88" s="21"/>
      <c r="AC88" s="21"/>
      <c r="AD88" s="21"/>
      <c r="AE88" s="21"/>
      <c r="AF88" s="21"/>
      <c r="AG88" s="103"/>
    </row>
    <row r="89" spans="1:33">
      <c r="A89" s="103"/>
      <c r="B89" s="103"/>
      <c r="C89" s="15"/>
      <c r="D89" s="21"/>
      <c r="E89" s="44"/>
      <c r="F89" s="103"/>
      <c r="G89" s="103"/>
      <c r="H89" s="44"/>
      <c r="I89" s="103"/>
      <c r="J89" s="103"/>
      <c r="K89" s="44"/>
      <c r="L89" s="103"/>
      <c r="M89" s="103"/>
      <c r="N89" s="44"/>
      <c r="O89" s="103"/>
      <c r="P89" s="103"/>
      <c r="Q89" s="44"/>
      <c r="R89" s="103"/>
      <c r="S89" s="103"/>
      <c r="T89" s="44"/>
      <c r="U89" s="103"/>
      <c r="V89" s="103"/>
      <c r="W89" s="44"/>
      <c r="X89" s="103"/>
      <c r="Y89" s="21"/>
      <c r="Z89" s="21"/>
      <c r="AA89" s="21"/>
      <c r="AB89" s="21"/>
      <c r="AC89" s="21"/>
      <c r="AD89" s="21"/>
      <c r="AE89" s="44"/>
      <c r="AF89" s="44"/>
      <c r="AG89" s="103"/>
    </row>
    <row r="90" spans="1:33">
      <c r="M90" s="52"/>
      <c r="AE90" s="21"/>
      <c r="AF90" s="21"/>
      <c r="AG90" s="21"/>
    </row>
    <row r="91" spans="1:33">
      <c r="M91" s="52"/>
      <c r="AE91" s="21"/>
      <c r="AF91" s="21"/>
      <c r="AG91" s="103"/>
    </row>
    <row r="92" spans="1:33">
      <c r="M92" s="52"/>
      <c r="AE92" s="44"/>
      <c r="AF92" s="44"/>
      <c r="AG92" s="103"/>
    </row>
    <row r="93" spans="1:33">
      <c r="M93" s="52"/>
      <c r="AE93" s="21"/>
      <c r="AF93" s="21"/>
      <c r="AG93" s="21"/>
    </row>
    <row r="94" spans="1:33">
      <c r="M94" s="52"/>
      <c r="AE94" s="21"/>
      <c r="AF94" s="21"/>
      <c r="AG94" s="103"/>
    </row>
    <row r="95" spans="1:33">
      <c r="M95" s="52"/>
      <c r="AE95" s="44"/>
      <c r="AF95" s="44"/>
      <c r="AG95" s="103"/>
    </row>
    <row r="96" spans="1:33">
      <c r="M96" s="52"/>
      <c r="AE96" s="21"/>
      <c r="AF96" s="21"/>
      <c r="AG96" s="21"/>
    </row>
    <row r="97" spans="13:33">
      <c r="M97" s="52"/>
      <c r="AE97" s="21"/>
      <c r="AF97" s="21"/>
      <c r="AG97" s="103"/>
    </row>
    <row r="98" spans="13:33">
      <c r="M98" s="52"/>
      <c r="AE98" s="44"/>
      <c r="AF98" s="44"/>
      <c r="AG98" s="103"/>
    </row>
  </sheetData>
  <protectedRanges>
    <protectedRange password="E4C9" sqref="AD1:AD3" name="Rango1_3_1_1"/>
  </protectedRanges>
  <mergeCells count="171">
    <mergeCell ref="AG91:AG92"/>
    <mergeCell ref="AG94:AG95"/>
    <mergeCell ref="AG97:AG98"/>
    <mergeCell ref="AG85:AG86"/>
    <mergeCell ref="A88:B89"/>
    <mergeCell ref="F88:G89"/>
    <mergeCell ref="I88:J89"/>
    <mergeCell ref="L88:M89"/>
    <mergeCell ref="O88:P89"/>
    <mergeCell ref="R88:S89"/>
    <mergeCell ref="U88:V89"/>
    <mergeCell ref="X88:X89"/>
    <mergeCell ref="AG88:AG89"/>
    <mergeCell ref="U82:V83"/>
    <mergeCell ref="X82:X83"/>
    <mergeCell ref="A85:B86"/>
    <mergeCell ref="F85:G86"/>
    <mergeCell ref="I85:J86"/>
    <mergeCell ref="L85:M86"/>
    <mergeCell ref="O85:P86"/>
    <mergeCell ref="R85:S86"/>
    <mergeCell ref="U85:V86"/>
    <mergeCell ref="X85:X86"/>
    <mergeCell ref="A82:B83"/>
    <mergeCell ref="F82:G83"/>
    <mergeCell ref="I82:J83"/>
    <mergeCell ref="L82:M83"/>
    <mergeCell ref="O82:P83"/>
    <mergeCell ref="R82:S83"/>
    <mergeCell ref="A76:B77"/>
    <mergeCell ref="F76:G77"/>
    <mergeCell ref="I76:J77"/>
    <mergeCell ref="L76:M77"/>
    <mergeCell ref="O76:P77"/>
    <mergeCell ref="R76:S77"/>
    <mergeCell ref="U76:V77"/>
    <mergeCell ref="X76:X77"/>
    <mergeCell ref="A79:B80"/>
    <mergeCell ref="F79:G80"/>
    <mergeCell ref="I79:J80"/>
    <mergeCell ref="L79:M80"/>
    <mergeCell ref="O79:P80"/>
    <mergeCell ref="R79:S80"/>
    <mergeCell ref="U79:V80"/>
    <mergeCell ref="X79:X80"/>
    <mergeCell ref="AE45:AE46"/>
    <mergeCell ref="E46:K46"/>
    <mergeCell ref="N46:T46"/>
    <mergeCell ref="O39:O40"/>
    <mergeCell ref="Q39:Q40"/>
    <mergeCell ref="R39:R40"/>
    <mergeCell ref="F47:K47"/>
    <mergeCell ref="O47:T47"/>
    <mergeCell ref="F48:K48"/>
    <mergeCell ref="O48:T48"/>
    <mergeCell ref="AF36:AF37"/>
    <mergeCell ref="E36:E37"/>
    <mergeCell ref="F36:F37"/>
    <mergeCell ref="H36:H37"/>
    <mergeCell ref="I36:I37"/>
    <mergeCell ref="T36:T37"/>
    <mergeCell ref="R33:R34"/>
    <mergeCell ref="T33:T34"/>
    <mergeCell ref="U33:U34"/>
    <mergeCell ref="W33:W34"/>
    <mergeCell ref="X33:X34"/>
    <mergeCell ref="AE36:AE37"/>
    <mergeCell ref="X26:X27"/>
    <mergeCell ref="Z26:Z27"/>
    <mergeCell ref="AA26:AA27"/>
    <mergeCell ref="R30:R31"/>
    <mergeCell ref="U30:U31"/>
    <mergeCell ref="X30:X31"/>
    <mergeCell ref="A30:A40"/>
    <mergeCell ref="K30:K31"/>
    <mergeCell ref="L30:L31"/>
    <mergeCell ref="N30:N31"/>
    <mergeCell ref="O30:O31"/>
    <mergeCell ref="Q30:Q31"/>
    <mergeCell ref="Q33:Q34"/>
    <mergeCell ref="K39:K40"/>
    <mergeCell ref="L39:L40"/>
    <mergeCell ref="N39:N40"/>
    <mergeCell ref="AI22:AI23"/>
    <mergeCell ref="AJ22:AJ23"/>
    <mergeCell ref="C23:C28"/>
    <mergeCell ref="E23:E24"/>
    <mergeCell ref="F23:F24"/>
    <mergeCell ref="H23:H24"/>
    <mergeCell ref="I23:I24"/>
    <mergeCell ref="N23:N24"/>
    <mergeCell ref="O23:O24"/>
    <mergeCell ref="Q23:Q24"/>
    <mergeCell ref="AA23:AA24"/>
    <mergeCell ref="H26:H27"/>
    <mergeCell ref="I26:I27"/>
    <mergeCell ref="K26:K27"/>
    <mergeCell ref="L26:L27"/>
    <mergeCell ref="N26:N27"/>
    <mergeCell ref="O26:O27"/>
    <mergeCell ref="W26:W27"/>
    <mergeCell ref="R23:R24"/>
    <mergeCell ref="T23:T24"/>
    <mergeCell ref="U23:U24"/>
    <mergeCell ref="W23:W24"/>
    <mergeCell ref="X23:X24"/>
    <mergeCell ref="Z23:Z24"/>
    <mergeCell ref="AG8:AG21"/>
    <mergeCell ref="E11:E12"/>
    <mergeCell ref="F11:F12"/>
    <mergeCell ref="H11:H12"/>
    <mergeCell ref="I11:I12"/>
    <mergeCell ref="Q11:Q12"/>
    <mergeCell ref="T11:T12"/>
    <mergeCell ref="W11:W12"/>
    <mergeCell ref="N14:N15"/>
    <mergeCell ref="Z8:Z9"/>
    <mergeCell ref="AA8:AA9"/>
    <mergeCell ref="Z11:Z12"/>
    <mergeCell ref="AA11:AA12"/>
    <mergeCell ref="AC8:AC40"/>
    <mergeCell ref="W17:W18"/>
    <mergeCell ref="X17:X18"/>
    <mergeCell ref="N20:N21"/>
    <mergeCell ref="O20:O21"/>
    <mergeCell ref="K20:K21"/>
    <mergeCell ref="L20:L21"/>
    <mergeCell ref="K17:K18"/>
    <mergeCell ref="L17:L18"/>
    <mergeCell ref="Q17:Q18"/>
    <mergeCell ref="R17:R18"/>
    <mergeCell ref="H8:H9"/>
    <mergeCell ref="I8:I9"/>
    <mergeCell ref="K8:K9"/>
    <mergeCell ref="L8:L9"/>
    <mergeCell ref="Q8:Q9"/>
    <mergeCell ref="O14:O15"/>
    <mergeCell ref="T14:T15"/>
    <mergeCell ref="U14:U15"/>
    <mergeCell ref="A17:A28"/>
    <mergeCell ref="C17:C21"/>
    <mergeCell ref="E17:E18"/>
    <mergeCell ref="F17:F18"/>
    <mergeCell ref="H17:H18"/>
    <mergeCell ref="I17:I18"/>
    <mergeCell ref="T17:T18"/>
    <mergeCell ref="U17:U18"/>
    <mergeCell ref="O49:T49"/>
    <mergeCell ref="Z7:AA7"/>
    <mergeCell ref="AE8:AE20"/>
    <mergeCell ref="AE21:AE34"/>
    <mergeCell ref="AF8:AF34"/>
    <mergeCell ref="A1:C3"/>
    <mergeCell ref="D1:AC1"/>
    <mergeCell ref="AD1:AF1"/>
    <mergeCell ref="D2:AC3"/>
    <mergeCell ref="AD2:AF2"/>
    <mergeCell ref="AD3:AF3"/>
    <mergeCell ref="A4:AG4"/>
    <mergeCell ref="A5:AG5"/>
    <mergeCell ref="A6:AG6"/>
    <mergeCell ref="E7:F7"/>
    <mergeCell ref="H7:I7"/>
    <mergeCell ref="K7:L7"/>
    <mergeCell ref="N7:O7"/>
    <mergeCell ref="Q7:R7"/>
    <mergeCell ref="T7:U7"/>
    <mergeCell ref="W7:X7"/>
    <mergeCell ref="Z17:Z18"/>
    <mergeCell ref="AA17:AA18"/>
    <mergeCell ref="A8:A15"/>
  </mergeCells>
  <printOptions horizontalCentered="1" verticalCentered="1"/>
  <pageMargins left="0.39370078740157483" right="0.39370078740157483" top="0.59055118110236227" bottom="0.59055118110236227" header="0" footer="0"/>
  <pageSetup paperSize="9" scale="23" orientation="landscape" r:id="rId1"/>
  <headerFooter differentFirst="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73ab954-92ed-4d22-abea-22aac6a884e7" xsi:nil="true"/>
    <lcf76f155ced4ddcb4097134ff3c332f xmlns="93f531db-dc13-4b89-a48d-e1e8dcbbfe3a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C87C3646DFBA246A95A0A634DD88798" ma:contentTypeVersion="11" ma:contentTypeDescription="Crear nuevo documento." ma:contentTypeScope="" ma:versionID="bcba5f11b83014b7e38d0d5c0990948f">
  <xsd:schema xmlns:xsd="http://www.w3.org/2001/XMLSchema" xmlns:xs="http://www.w3.org/2001/XMLSchema" xmlns:p="http://schemas.microsoft.com/office/2006/metadata/properties" xmlns:ns2="93f531db-dc13-4b89-a48d-e1e8dcbbfe3a" xmlns:ns3="273ab954-92ed-4d22-abea-22aac6a884e7" targetNamespace="http://schemas.microsoft.com/office/2006/metadata/properties" ma:root="true" ma:fieldsID="670707192b76563d45c57fee0d050e70" ns2:_="" ns3:_="">
    <xsd:import namespace="93f531db-dc13-4b89-a48d-e1e8dcbbfe3a"/>
    <xsd:import namespace="273ab954-92ed-4d22-abea-22aac6a884e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f531db-dc13-4b89-a48d-e1e8dcbbfe3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c0bb5610-a936-4826-8d60-e5672ad3365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3ab954-92ed-4d22-abea-22aac6a884e7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b765ffef-5df4-449a-b92f-eedd51f16c32}" ma:internalName="TaxCatchAll" ma:showField="CatchAllData" ma:web="273ab954-92ed-4d22-abea-22aac6a884e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BD3250F-59FD-47B5-BD18-983E57469DD7}"/>
</file>

<file path=customXml/itemProps2.xml><?xml version="1.0" encoding="utf-8"?>
<ds:datastoreItem xmlns:ds="http://schemas.openxmlformats.org/officeDocument/2006/customXml" ds:itemID="{527038D6-7AC6-44AE-8A8B-8E9AE27F5EC8}"/>
</file>

<file path=customXml/itemProps3.xml><?xml version="1.0" encoding="utf-8"?>
<ds:datastoreItem xmlns:ds="http://schemas.openxmlformats.org/officeDocument/2006/customXml" ds:itemID="{25B86E18-2A12-497A-875D-688F051AC80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Toshiba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yulie pardo</dc:creator>
  <cp:keywords/>
  <dc:description/>
  <cp:lastModifiedBy/>
  <cp:revision/>
  <dcterms:created xsi:type="dcterms:W3CDTF">2018-11-28T19:57:51Z</dcterms:created>
  <dcterms:modified xsi:type="dcterms:W3CDTF">2025-03-05T13:41:29Z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0x0101008C87C3646DFBA246A95A0A634DD88798</vt:lpwstr>
  </property>
  <property fmtid="{D5CDD505-2E9C-101B-9397-08002B2CF9AE}" pid="3" name="MediaServiceImageTags">
    <vt:lpwstr/>
  </property>
</Properties>
</file>